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ppalti\GARE 2018\P.A. 2-2018 Servizio Assicurativo\Chiarimenti\"/>
    </mc:Choice>
  </mc:AlternateContent>
  <bookViews>
    <workbookView xWindow="480" yWindow="90" windowWidth="7170" windowHeight="6555"/>
  </bookViews>
  <sheets>
    <sheet name="flotta 6 febbraio 2018" sheetId="1" r:id="rId1"/>
  </sheets>
  <externalReferences>
    <externalReference r:id="rId2"/>
  </externalReferences>
  <definedNames>
    <definedName name="_xlnm._FilterDatabase" localSheetId="0" hidden="1">'flotta 6 febbraio 2018'!$A$6:$XDV$1261</definedName>
    <definedName name="_xlnm.Print_Area" localSheetId="0">'flotta 6 febbraio 2018'!$A$6:$N$1039</definedName>
    <definedName name="Fascia" localSheetId="0">'flotta 6 febbraio 2018'!#REF!</definedName>
    <definedName name="Itas">#REF!</definedName>
    <definedName name="Libro_matricola">'flotta 6 febbraio 2018'!$F$6:$F$1039</definedName>
    <definedName name="Ordine_fermo">#REF!</definedName>
    <definedName name="Rinnovo">[1]Rinnovo!$A$1:$B$1196</definedName>
  </definedNames>
  <calcPr calcId="152511"/>
</workbook>
</file>

<file path=xl/calcChain.xml><?xml version="1.0" encoding="utf-8"?>
<calcChain xmlns="http://schemas.openxmlformats.org/spreadsheetml/2006/main">
  <c r="D1261" i="1" l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<sst xmlns="http://schemas.openxmlformats.org/spreadsheetml/2006/main" count="11231" uniqueCount="2776">
  <si>
    <t xml:space="preserve">Descrizione                             </t>
  </si>
  <si>
    <t>Targa</t>
  </si>
  <si>
    <t>Div.</t>
  </si>
  <si>
    <t>Tipo veicolo</t>
  </si>
  <si>
    <t>q.li</t>
  </si>
  <si>
    <t>imm.ne</t>
  </si>
  <si>
    <t>Targa prova autoveicoli</t>
  </si>
  <si>
    <t>Targa prova macchine operatrici</t>
  </si>
  <si>
    <t>AMS1</t>
  </si>
  <si>
    <t>Autocarro C/T</t>
  </si>
  <si>
    <t>AMS4</t>
  </si>
  <si>
    <t>Macchina operatrice</t>
  </si>
  <si>
    <t>COMP.GEESINK 23MC IVECO 260E31/PS CURSOR</t>
  </si>
  <si>
    <t>BC361FX</t>
  </si>
  <si>
    <t>Autoveicolo trasp. Specifico C/T</t>
  </si>
  <si>
    <t>AMS2</t>
  </si>
  <si>
    <t>COMPQR.GEESINK 23MC SCANIA P94 6x2 NA260</t>
  </si>
  <si>
    <t>BP366MB</t>
  </si>
  <si>
    <t>AMS3</t>
  </si>
  <si>
    <t>BP364MB</t>
  </si>
  <si>
    <t>BP365MB</t>
  </si>
  <si>
    <t>BP261MC</t>
  </si>
  <si>
    <t>BP260MC</t>
  </si>
  <si>
    <t>BP259MC</t>
  </si>
  <si>
    <t>BP258MC</t>
  </si>
  <si>
    <t>BP847MC</t>
  </si>
  <si>
    <t>BP848MC</t>
  </si>
  <si>
    <t>BP846MC</t>
  </si>
  <si>
    <t>EA515PH</t>
  </si>
  <si>
    <t>BR164XY</t>
  </si>
  <si>
    <t>BR815XX</t>
  </si>
  <si>
    <t>BR207XW</t>
  </si>
  <si>
    <t>BP371MD</t>
  </si>
  <si>
    <t>BR205XW</t>
  </si>
  <si>
    <t>BR206XW</t>
  </si>
  <si>
    <t>BR813XX</t>
  </si>
  <si>
    <t>BR295XW</t>
  </si>
  <si>
    <t>BR426XZ</t>
  </si>
  <si>
    <t>DZ665AZ</t>
  </si>
  <si>
    <t>BR424XZ</t>
  </si>
  <si>
    <t>Autoveicolo uso speciale C/P</t>
  </si>
  <si>
    <t>COMPQR.GEESINK 23MC IVECO 260 E 27/E3/75</t>
  </si>
  <si>
    <t>BY775DB</t>
  </si>
  <si>
    <t>BY113MN</t>
  </si>
  <si>
    <t>BY243ML</t>
  </si>
  <si>
    <t>BY579MM</t>
  </si>
  <si>
    <t>BY244ML</t>
  </si>
  <si>
    <t>BY581MM</t>
  </si>
  <si>
    <t>IVECO 65C15 CASSONE RIB.SPONDA MONTACAR.</t>
  </si>
  <si>
    <t>BY719MG</t>
  </si>
  <si>
    <t xml:space="preserve">LAVATRICE DULEVO  204LV                 </t>
  </si>
  <si>
    <t>ABE414</t>
  </si>
  <si>
    <t>BY582MM</t>
  </si>
  <si>
    <t>BY117MN</t>
  </si>
  <si>
    <t>BY521MN</t>
  </si>
  <si>
    <t>BY116MN</t>
  </si>
  <si>
    <t>BY115MN</t>
  </si>
  <si>
    <t>BY114MN</t>
  </si>
  <si>
    <t>BY522MN</t>
  </si>
  <si>
    <t>CA711LX</t>
  </si>
  <si>
    <t>CA203LY</t>
  </si>
  <si>
    <t>CA202LY</t>
  </si>
  <si>
    <t>CA305MA</t>
  </si>
  <si>
    <t>CA308MA</t>
  </si>
  <si>
    <t>CA753LW</t>
  </si>
  <si>
    <t>CA306MA</t>
  </si>
  <si>
    <t>CA773LW</t>
  </si>
  <si>
    <t>CA304MA</t>
  </si>
  <si>
    <t>CB244CE</t>
  </si>
  <si>
    <t xml:space="preserve">LAVATRICE CAPPELLOTTO IVECO 150E18N     </t>
  </si>
  <si>
    <t>CB060CG</t>
  </si>
  <si>
    <t>CB776ND</t>
  </si>
  <si>
    <t>CB778ND</t>
  </si>
  <si>
    <t>CB780ND</t>
  </si>
  <si>
    <t>CB858SN</t>
  </si>
  <si>
    <t>CB801SR</t>
  </si>
  <si>
    <t>CB805SR</t>
  </si>
  <si>
    <t>CB804SR</t>
  </si>
  <si>
    <t>CB811SR</t>
  </si>
  <si>
    <t>CB810SR</t>
  </si>
  <si>
    <t>CB808SR</t>
  </si>
  <si>
    <t>CB803SR</t>
  </si>
  <si>
    <t>CB807SR</t>
  </si>
  <si>
    <t xml:space="preserve">MINIPALA CARICATRICE BOBCAT 463         </t>
  </si>
  <si>
    <t>ADN711</t>
  </si>
  <si>
    <t>ADN714</t>
  </si>
  <si>
    <t>ADN710</t>
  </si>
  <si>
    <t>ADN715</t>
  </si>
  <si>
    <t>ADN713</t>
  </si>
  <si>
    <t>ADN712</t>
  </si>
  <si>
    <t>SALISCENDI IVECO 110E17N120 COMEAR + GRU</t>
  </si>
  <si>
    <t>CC637YA</t>
  </si>
  <si>
    <t>CC638YA</t>
  </si>
  <si>
    <t>CC639YA</t>
  </si>
  <si>
    <t>MINICOMP.10MC CARR.MOD.IVECO 100E18N+VTC</t>
  </si>
  <si>
    <t>CH084PZ</t>
  </si>
  <si>
    <t>CH085PZ</t>
  </si>
  <si>
    <t>CH087PZ</t>
  </si>
  <si>
    <t>CH089PZ</t>
  </si>
  <si>
    <t>CH090PZ</t>
  </si>
  <si>
    <t>CH091PZ</t>
  </si>
  <si>
    <t>CH066RB</t>
  </si>
  <si>
    <t xml:space="preserve">MINICOM.10MC CARR.MOD. IVECO 100E18 CQR </t>
  </si>
  <si>
    <t>CH067RB</t>
  </si>
  <si>
    <t>CJ660DL</t>
  </si>
  <si>
    <t>CJ659DL</t>
  </si>
  <si>
    <t>CJ658DL</t>
  </si>
  <si>
    <t>CJ657DL</t>
  </si>
  <si>
    <t>CJ656DL</t>
  </si>
  <si>
    <t>CJ653DL</t>
  </si>
  <si>
    <t>CJ655DL</t>
  </si>
  <si>
    <t xml:space="preserve">IVECO 65C15 VASCA 7MC RACC VETRO        </t>
  </si>
  <si>
    <t>CJ492DP</t>
  </si>
  <si>
    <t>CJ493DP</t>
  </si>
  <si>
    <t>CJ494DP</t>
  </si>
  <si>
    <t>SPAZ.SCHIMDT SK650 IVECO 150E18+AGEV.SPA</t>
  </si>
  <si>
    <t xml:space="preserve">SCHIMDT SK 650 IVECO 150 E 18 6 MC SPAZZATRICE </t>
  </si>
  <si>
    <t>CJ886DP</t>
  </si>
  <si>
    <t>CJ892DP</t>
  </si>
  <si>
    <t>CJ471TE</t>
  </si>
  <si>
    <t>CJ901DP</t>
  </si>
  <si>
    <t>CJ903DP</t>
  </si>
  <si>
    <t>CJ905DP</t>
  </si>
  <si>
    <t>CJ158TE</t>
  </si>
  <si>
    <t>CJ159TE</t>
  </si>
  <si>
    <t>CJ472TE</t>
  </si>
  <si>
    <t>CJ165TE</t>
  </si>
  <si>
    <t>CJ164TE</t>
  </si>
  <si>
    <t>CJ162TE</t>
  </si>
  <si>
    <t>CJ160TE</t>
  </si>
  <si>
    <t>CJ332DN</t>
  </si>
  <si>
    <t>CJ335DN</t>
  </si>
  <si>
    <t>CJ672DP</t>
  </si>
  <si>
    <t>CJ336DN</t>
  </si>
  <si>
    <t>CJ337DN</t>
  </si>
  <si>
    <t>CJ338DN</t>
  </si>
  <si>
    <t>CJ339DN</t>
  </si>
  <si>
    <t>CJ674DP</t>
  </si>
  <si>
    <t>CJ167TE</t>
  </si>
  <si>
    <t>CJ675DP</t>
  </si>
  <si>
    <t>SPURGOPOZZETTI PENNELLI IVECO 260 E 30/Y</t>
  </si>
  <si>
    <t>CJ569EL</t>
  </si>
  <si>
    <t>CL510GP</t>
  </si>
  <si>
    <t>CL805GR</t>
  </si>
  <si>
    <t>CL816GR</t>
  </si>
  <si>
    <t xml:space="preserve">IVECO DAILY 35S10V                      </t>
  </si>
  <si>
    <t>CM139DZ</t>
  </si>
  <si>
    <t xml:space="preserve">DULEVO 5000 SPAZZATRICE      </t>
  </si>
  <si>
    <t>AEV056</t>
  </si>
  <si>
    <t>AEV060</t>
  </si>
  <si>
    <t>CM340RD</t>
  </si>
  <si>
    <t>GEESINK GMP2225 VTCQ SCANIA P94 6X2NA260</t>
  </si>
  <si>
    <t>CN830DC</t>
  </si>
  <si>
    <t>CN831DC</t>
  </si>
  <si>
    <t>CN832DC</t>
  </si>
  <si>
    <t>CN833DC</t>
  </si>
  <si>
    <t>CN834DC</t>
  </si>
  <si>
    <t>CN836DC</t>
  </si>
  <si>
    <t>CN906DC</t>
  </si>
  <si>
    <t>CN907DC</t>
  </si>
  <si>
    <t>CN908DC</t>
  </si>
  <si>
    <t xml:space="preserve">IVECO DAILY 35C13                       </t>
  </si>
  <si>
    <t>BY669DB</t>
  </si>
  <si>
    <t xml:space="preserve">IVECO DAILY 35C11                       </t>
  </si>
  <si>
    <t>BP238AK</t>
  </si>
  <si>
    <t xml:space="preserve">MINICOM.10MC CARR.MOD.IVECO 100E18CQRVT </t>
  </si>
  <si>
    <t>CP195DN</t>
  </si>
  <si>
    <t>MINICOM.10MC CARR.MOD.IVECO 100E18 CQRVT</t>
  </si>
  <si>
    <t>CP876PH</t>
  </si>
  <si>
    <t>CP875PH</t>
  </si>
  <si>
    <t xml:space="preserve">IVECO DAILY 50C13                       </t>
  </si>
  <si>
    <t>CL996VZ</t>
  </si>
  <si>
    <t>CL994VZ</t>
  </si>
  <si>
    <t>GEESINK GMP2225 CQR SCANIA P114 260 META</t>
  </si>
  <si>
    <t>CR707CA</t>
  </si>
  <si>
    <t>CP458PJ</t>
  </si>
  <si>
    <t>CP460PJ</t>
  </si>
  <si>
    <t xml:space="preserve">IVECO DAILY 50C13 TARGA CN 056 DZ       </t>
  </si>
  <si>
    <t>CN056DZ</t>
  </si>
  <si>
    <t xml:space="preserve">IVECO DAILY 50C13 TARGA CN 054 DZ       </t>
  </si>
  <si>
    <t>CN054DZ</t>
  </si>
  <si>
    <t>CN060DZ</t>
  </si>
  <si>
    <t>CN061DZ</t>
  </si>
  <si>
    <t>CN068DZ</t>
  </si>
  <si>
    <t>CR854YC</t>
  </si>
  <si>
    <t>CR855YC</t>
  </si>
  <si>
    <t>CR856YC</t>
  </si>
  <si>
    <t>CR857YC</t>
  </si>
  <si>
    <t>CR858YC</t>
  </si>
  <si>
    <t>CR859YC</t>
  </si>
  <si>
    <t>CR860YC</t>
  </si>
  <si>
    <t>CR783YC</t>
  </si>
  <si>
    <t>CR784YC</t>
  </si>
  <si>
    <t>CR785YC</t>
  </si>
  <si>
    <t>CR786YC</t>
  </si>
  <si>
    <t>CR787YC</t>
  </si>
  <si>
    <t>CR703CA</t>
  </si>
  <si>
    <t>CR704CA</t>
  </si>
  <si>
    <t>CR705CA</t>
  </si>
  <si>
    <t>CR706CA</t>
  </si>
  <si>
    <t>CR282YC</t>
  </si>
  <si>
    <t>CR283YC</t>
  </si>
  <si>
    <t>CR281YC</t>
  </si>
  <si>
    <t xml:space="preserve">IVECO 60C15 CENTINATO SP. MONTACARICHi  </t>
  </si>
  <si>
    <t>CC501XZ</t>
  </si>
  <si>
    <t>BP338AK</t>
  </si>
  <si>
    <t xml:space="preserve">IVECO 65C15 VASCA 7MC RACC VETRO + VTC  </t>
  </si>
  <si>
    <t>CR827YD</t>
  </si>
  <si>
    <t>AET916</t>
  </si>
  <si>
    <t>LIFT-CAR ITALEV IVECO IT 20/6L  A260S/80</t>
  </si>
  <si>
    <t>GEESINK GMP2225 CQR SCANIA R114 260 META</t>
  </si>
  <si>
    <t>CT575PG</t>
  </si>
  <si>
    <t>CT574PG</t>
  </si>
  <si>
    <t>CT573PG</t>
  </si>
  <si>
    <t>CT035PH</t>
  </si>
  <si>
    <t>GEESINK GMP2225 CQR SCANIA R114 260 MET.</t>
  </si>
  <si>
    <t>CT572PG</t>
  </si>
  <si>
    <t>CT571PG</t>
  </si>
  <si>
    <t>CT570PG</t>
  </si>
  <si>
    <t>CT568PG</t>
  </si>
  <si>
    <t>CT567PG</t>
  </si>
  <si>
    <t>GEESINK GMP2225 VTC SCANIA R114 260 META</t>
  </si>
  <si>
    <t>CT565PG</t>
  </si>
  <si>
    <t>CT036PH</t>
  </si>
  <si>
    <t>CT037PH</t>
  </si>
  <si>
    <t>CT038PH</t>
  </si>
  <si>
    <t>CT039PH</t>
  </si>
  <si>
    <t xml:space="preserve">COMP.FRONT LOADER IVECO 260E31 MCNEILUS </t>
  </si>
  <si>
    <t>BK896MA</t>
  </si>
  <si>
    <t>CX323HL</t>
  </si>
  <si>
    <t>CX319HL</t>
  </si>
  <si>
    <t>CX321HL</t>
  </si>
  <si>
    <t>CX320HL</t>
  </si>
  <si>
    <t>CX322HL</t>
  </si>
  <si>
    <t>CX590HM</t>
  </si>
  <si>
    <t xml:space="preserve">MINICOM.10MC O.M.B. IVECO 100E17 CQRVT  </t>
  </si>
  <si>
    <t>CX257TR</t>
  </si>
  <si>
    <t xml:space="preserve">SPP CAPPELLOTTO IVECO 180               </t>
  </si>
  <si>
    <t>CX255TR</t>
  </si>
  <si>
    <t xml:space="preserve">RENAULT MASCOT SPONDA M.                </t>
  </si>
  <si>
    <t>CW692PY</t>
  </si>
  <si>
    <t>CW690PY</t>
  </si>
  <si>
    <t xml:space="preserve">RENAULT MASCOTT SPONDA M.               </t>
  </si>
  <si>
    <t>CW691PY</t>
  </si>
  <si>
    <t>CW418PY</t>
  </si>
  <si>
    <t xml:space="preserve">IVECO 35C10 CASSONE RIBALTABILE         </t>
  </si>
  <si>
    <t>CC500XZ</t>
  </si>
  <si>
    <t xml:space="preserve">FIAT DUCATO SALISC.CO.ME.AR  BT 706 RW  </t>
  </si>
  <si>
    <t>BT706RW</t>
  </si>
  <si>
    <t xml:space="preserve">LAND ROVER DEFENDER 110 HT  ZA554RP     </t>
  </si>
  <si>
    <t>ZA554RP</t>
  </si>
  <si>
    <t>Autotreno C/P</t>
  </si>
  <si>
    <t xml:space="preserve">MINICOM.10MC O.M.B. IVECO 100E17 CQRVTC </t>
  </si>
  <si>
    <t>CY732RE</t>
  </si>
  <si>
    <t>CY733RE</t>
  </si>
  <si>
    <t>MINICOM.10MC O.M.B. IVECO 100E17 CQR+VTC</t>
  </si>
  <si>
    <t>CY734RE</t>
  </si>
  <si>
    <t>EF058SW</t>
  </si>
  <si>
    <t>CZ669CM</t>
  </si>
  <si>
    <t>CZ668CM</t>
  </si>
  <si>
    <t>CZ670CM</t>
  </si>
  <si>
    <t>autoveicolo trasp. Specifico C/T</t>
  </si>
  <si>
    <t>CZ097CN</t>
  </si>
  <si>
    <t>CZ949CN</t>
  </si>
  <si>
    <t>CZ096CN</t>
  </si>
  <si>
    <t>CZ405CN</t>
  </si>
  <si>
    <t>CZ099CN</t>
  </si>
  <si>
    <t>CZ954CN</t>
  </si>
  <si>
    <t>CZ807PF</t>
  </si>
  <si>
    <t>CZ951CN</t>
  </si>
  <si>
    <t>CZ952CN</t>
  </si>
  <si>
    <t>CZ808PF</t>
  </si>
  <si>
    <t>CZ805PF</t>
  </si>
  <si>
    <t xml:space="preserve">LIFT CAR 4X4 IVECO ML 100 E 18 W        </t>
  </si>
  <si>
    <t>CZ948CN</t>
  </si>
  <si>
    <t>CZ431CM</t>
  </si>
  <si>
    <t>CZ432CM</t>
  </si>
  <si>
    <t>CZ433CM</t>
  </si>
  <si>
    <t>CZ434CM</t>
  </si>
  <si>
    <t>CZ947CN</t>
  </si>
  <si>
    <t>CZ435CM</t>
  </si>
  <si>
    <t>CZ946CN</t>
  </si>
  <si>
    <t>CZ657CM</t>
  </si>
  <si>
    <t>CZ655CM</t>
  </si>
  <si>
    <t>CZ654CM</t>
  </si>
  <si>
    <t>CZ656CM</t>
  </si>
  <si>
    <t>CZ866CN</t>
  </si>
  <si>
    <t>CZ867CN</t>
  </si>
  <si>
    <t>CZ868CN</t>
  </si>
  <si>
    <t>CZ869CN</t>
  </si>
  <si>
    <t xml:space="preserve">DULEVO SPAZZATRICE </t>
  </si>
  <si>
    <t>AFM576</t>
  </si>
  <si>
    <t>DULEVO 5000 + 3° SPAZZATRICE CENTR</t>
  </si>
  <si>
    <t>AFM580</t>
  </si>
  <si>
    <t xml:space="preserve">RENAULT MASCOT S.M. 6 POSTI             </t>
  </si>
  <si>
    <t>DA079FW</t>
  </si>
  <si>
    <t>CZ420PF</t>
  </si>
  <si>
    <t>CZ419PF</t>
  </si>
  <si>
    <t>CZ418PF</t>
  </si>
  <si>
    <t>CZ417PF</t>
  </si>
  <si>
    <t>AFS818</t>
  </si>
  <si>
    <t>MINICOMPATT.10MC O.M.B. IVECO 100E17 CQR</t>
  </si>
  <si>
    <t>DA100HS</t>
  </si>
  <si>
    <t>DA101HS</t>
  </si>
  <si>
    <t>DA102HS</t>
  </si>
  <si>
    <t>DA857HS</t>
  </si>
  <si>
    <t>DA103HS</t>
  </si>
  <si>
    <t>DA859HS</t>
  </si>
  <si>
    <t>DA104HS</t>
  </si>
  <si>
    <t>DA858HS</t>
  </si>
  <si>
    <t xml:space="preserve">LIFTCAR ITALEV IVECO A260S/80 CON GRU   </t>
  </si>
  <si>
    <t>CZ574CL</t>
  </si>
  <si>
    <t>MATHIEU YNO AQUAZUR AUTOSPAZZALAVASCIUGA</t>
  </si>
  <si>
    <t>AFS958</t>
  </si>
  <si>
    <t>MINICOM.10MC OMB IVECO 100E17 CQRVTC INS</t>
  </si>
  <si>
    <t>DC660TY</t>
  </si>
  <si>
    <t>DC659TY</t>
  </si>
  <si>
    <t>DC658TY</t>
  </si>
  <si>
    <t>ZA709XD</t>
  </si>
  <si>
    <t>COMP.FRONTLOADER MERCEDES AXOR 2533 HEIL</t>
  </si>
  <si>
    <t>DC504TZ</t>
  </si>
  <si>
    <t xml:space="preserve">COMP.FARID 23MC VB.SCANIA CV R 270      </t>
  </si>
  <si>
    <t>DC861TY</t>
  </si>
  <si>
    <t>DE390HE</t>
  </si>
  <si>
    <t>DE389HE</t>
  </si>
  <si>
    <t>DE391HE</t>
  </si>
  <si>
    <t xml:space="preserve"> LEOMAR TORNADO 8500 TD 4X4    </t>
  </si>
  <si>
    <t>AGB642</t>
  </si>
  <si>
    <t>AGB643</t>
  </si>
  <si>
    <t>SCHMIDT SWINGO 240 M.O. SPAZZATRICE ING.RID</t>
  </si>
  <si>
    <t>AGG040</t>
  </si>
  <si>
    <t>AJC694</t>
  </si>
  <si>
    <t>AGG010</t>
  </si>
  <si>
    <t xml:space="preserve">DULEVO 5000 SPAZZATRICE </t>
  </si>
  <si>
    <t>AGG059</t>
  </si>
  <si>
    <t>AGG062</t>
  </si>
  <si>
    <t>AGG063</t>
  </si>
  <si>
    <t>AGG064</t>
  </si>
  <si>
    <t>AGG065</t>
  </si>
  <si>
    <t>AGG066</t>
  </si>
  <si>
    <t>AGG069</t>
  </si>
  <si>
    <t>AGG070</t>
  </si>
  <si>
    <t>AGG071</t>
  </si>
  <si>
    <t xml:space="preserve">LIFTCAR LEM SC206L SCANIA P270 DB6X2    </t>
  </si>
  <si>
    <t>DE484TJ</t>
  </si>
  <si>
    <t>EB214NN</t>
  </si>
  <si>
    <t>EC185TR</t>
  </si>
  <si>
    <t>DG865MX</t>
  </si>
  <si>
    <t>DG866MX</t>
  </si>
  <si>
    <t xml:space="preserve">COMP. FARID 23MC IVECO 260S/E4 3 POSTI  </t>
  </si>
  <si>
    <t>DF794YB</t>
  </si>
  <si>
    <t>EG193NT</t>
  </si>
  <si>
    <t>DF796YB</t>
  </si>
  <si>
    <t>DF798YB</t>
  </si>
  <si>
    <t>DF067YC</t>
  </si>
  <si>
    <t xml:space="preserve">COMP. FARID 23MC IVECO 260S/E4 5 POSTI  </t>
  </si>
  <si>
    <t>DL420TF</t>
  </si>
  <si>
    <t>DL421TF</t>
  </si>
  <si>
    <t>DL422TF</t>
  </si>
  <si>
    <t>DL423TF</t>
  </si>
  <si>
    <t>DL424TF</t>
  </si>
  <si>
    <t>DL425TF</t>
  </si>
  <si>
    <t>DL426TF</t>
  </si>
  <si>
    <t xml:space="preserve">DECESPUGLIATORE ENERGREEN ILF S 1500    </t>
  </si>
  <si>
    <t>AGG076</t>
  </si>
  <si>
    <t xml:space="preserve">DECESPUGLIATORE ENERGREEN ILF S 1000    </t>
  </si>
  <si>
    <t>AGG075</t>
  </si>
  <si>
    <t>AGN989</t>
  </si>
  <si>
    <t xml:space="preserve">MITSUBISHI FB83  VASCA RIB. DA 5 MC     </t>
  </si>
  <si>
    <t>DF467ZA</t>
  </si>
  <si>
    <t>DF494ZA</t>
  </si>
  <si>
    <t>DF495ZA</t>
  </si>
  <si>
    <t>DF496ZA</t>
  </si>
  <si>
    <t>DF499ZA</t>
  </si>
  <si>
    <t xml:space="preserve">LAV.DULEVO IDRO 5000                    </t>
  </si>
  <si>
    <t>AGP290</t>
  </si>
  <si>
    <t xml:space="preserve">IVECO 35E4 7 POSTI CAS.RIB.             </t>
  </si>
  <si>
    <t>DK242LS</t>
  </si>
  <si>
    <t>DK393LR</t>
  </si>
  <si>
    <t>DK243LS</t>
  </si>
  <si>
    <t>DK244LS</t>
  </si>
  <si>
    <t>DK245LS</t>
  </si>
  <si>
    <t>DK246LS</t>
  </si>
  <si>
    <t>DK247LS</t>
  </si>
  <si>
    <t>DK248LS</t>
  </si>
  <si>
    <t>DK249LS</t>
  </si>
  <si>
    <t>DK366LR</t>
  </si>
  <si>
    <t>DK367LR</t>
  </si>
  <si>
    <t>DK368LR</t>
  </si>
  <si>
    <t>DK369LR</t>
  </si>
  <si>
    <t>DK370LR</t>
  </si>
  <si>
    <t xml:space="preserve">IVECO 50E4 7 POSTI CAS.RIB.             </t>
  </si>
  <si>
    <t>DJ725JN</t>
  </si>
  <si>
    <t>DJ726JN</t>
  </si>
  <si>
    <t>DK271LR</t>
  </si>
  <si>
    <t>DJ727JN</t>
  </si>
  <si>
    <t>DJ728JN</t>
  </si>
  <si>
    <t>DJ729JN</t>
  </si>
  <si>
    <t>DK273LR</t>
  </si>
  <si>
    <t>DK274LR</t>
  </si>
  <si>
    <t>DK275LR</t>
  </si>
  <si>
    <t>COMPATTATORE FRONT LOADER SCANIA CV P270</t>
  </si>
  <si>
    <t>DK772LP</t>
  </si>
  <si>
    <t>DK220LR</t>
  </si>
  <si>
    <t>DK219LR</t>
  </si>
  <si>
    <t>SPAZ.SCHIMDT SK 600 IVECO 160E 21 + AGEV</t>
  </si>
  <si>
    <t>DK394LR</t>
  </si>
  <si>
    <t>CESEL APPLIED 636 AUTOSPAZZATRICE</t>
  </si>
  <si>
    <t>AGS612</t>
  </si>
  <si>
    <t>AGS656</t>
  </si>
  <si>
    <t>AGS658</t>
  </si>
  <si>
    <t xml:space="preserve">MACC. PER RACC. FOGLIE BOSCO F802       </t>
  </si>
  <si>
    <t>AGY996</t>
  </si>
  <si>
    <t>AGY997</t>
  </si>
  <si>
    <t>AGY998</t>
  </si>
  <si>
    <t>AGY999</t>
  </si>
  <si>
    <t>DM035RZ</t>
  </si>
  <si>
    <t>DL788TF</t>
  </si>
  <si>
    <t>DL787TF</t>
  </si>
  <si>
    <t>DL786TF</t>
  </si>
  <si>
    <t>DM049RZ</t>
  </si>
  <si>
    <t>DM048RZ</t>
  </si>
  <si>
    <t>DL785TF</t>
  </si>
  <si>
    <t>DL784TF</t>
  </si>
  <si>
    <t>DL783TF</t>
  </si>
  <si>
    <t>DM467RZ</t>
  </si>
  <si>
    <t>DM489RZ</t>
  </si>
  <si>
    <t>DM490RZ</t>
  </si>
  <si>
    <t>DM488RZ</t>
  </si>
  <si>
    <t>DN405BS</t>
  </si>
  <si>
    <t>DN347BS</t>
  </si>
  <si>
    <t>DN404BS</t>
  </si>
  <si>
    <t>DN356BS</t>
  </si>
  <si>
    <t>DN351BS</t>
  </si>
  <si>
    <t>DN349BS</t>
  </si>
  <si>
    <t>EL389NV</t>
  </si>
  <si>
    <t>DN346BS</t>
  </si>
  <si>
    <t>DN353BS</t>
  </si>
  <si>
    <t>DN408BS</t>
  </si>
  <si>
    <t>DN403BS</t>
  </si>
  <si>
    <t>DN406BS</t>
  </si>
  <si>
    <t>DN357BS</t>
  </si>
  <si>
    <t>DN352BS</t>
  </si>
  <si>
    <t>DN355BS</t>
  </si>
  <si>
    <t>DN358BS</t>
  </si>
  <si>
    <t>DN407BS</t>
  </si>
  <si>
    <t>DN350BS</t>
  </si>
  <si>
    <t>DN359BS</t>
  </si>
  <si>
    <t>DN360BS</t>
  </si>
  <si>
    <t xml:space="preserve">IVECO 260E30 COMP.D.C.ORIZZ.GEESINK     </t>
  </si>
  <si>
    <t>CF325YH</t>
  </si>
  <si>
    <t>CF328YH</t>
  </si>
  <si>
    <t>CH544YN</t>
  </si>
  <si>
    <t>CH545YN</t>
  </si>
  <si>
    <t>CH725YP</t>
  </si>
  <si>
    <t>CH726YP</t>
  </si>
  <si>
    <t xml:space="preserve">LIFTCAR BTE SCANIA CV270 DB6X2 4        </t>
  </si>
  <si>
    <t>DR522GR</t>
  </si>
  <si>
    <t>DR521GR</t>
  </si>
  <si>
    <t>AHE967</t>
  </si>
  <si>
    <t>AHE968</t>
  </si>
  <si>
    <t>AGY924</t>
  </si>
  <si>
    <t>DR562TS</t>
  </si>
  <si>
    <t>DR560TS</t>
  </si>
  <si>
    <t>DR559TS</t>
  </si>
  <si>
    <t>DR561TS</t>
  </si>
  <si>
    <t>AHF087</t>
  </si>
  <si>
    <t>AHF088</t>
  </si>
  <si>
    <t>AHF089</t>
  </si>
  <si>
    <t>AHF091</t>
  </si>
  <si>
    <t>AHF092</t>
  </si>
  <si>
    <t>AHF093</t>
  </si>
  <si>
    <t>AHF189</t>
  </si>
  <si>
    <t>AHF190</t>
  </si>
  <si>
    <t>AHF191</t>
  </si>
  <si>
    <t>AHF192</t>
  </si>
  <si>
    <t>AHF095</t>
  </si>
  <si>
    <t>AHF096</t>
  </si>
  <si>
    <t>AHF097</t>
  </si>
  <si>
    <t>SPAZZ. ELETTRICA U.C.M 360 UE  DA 0,4 MC</t>
  </si>
  <si>
    <t>AHF051</t>
  </si>
  <si>
    <t xml:space="preserve">SPAZZ.ING.RID.SCHMIDT SWINGO 240 M.O.   </t>
  </si>
  <si>
    <t>AHF163</t>
  </si>
  <si>
    <t xml:space="preserve"> RENAULT MASTER CARRO OFFICINA </t>
  </si>
  <si>
    <t>DS374RP</t>
  </si>
  <si>
    <t>DS375RP</t>
  </si>
  <si>
    <t>DS376RP</t>
  </si>
  <si>
    <t xml:space="preserve">SPAZZATRICE DULEVO 5000 METANO          </t>
  </si>
  <si>
    <t>AHF193</t>
  </si>
  <si>
    <t>BR926RD</t>
  </si>
  <si>
    <t>DW507AJ</t>
  </si>
  <si>
    <t xml:space="preserve">SPP LONGO IVECO 140/120/E4              </t>
  </si>
  <si>
    <t>DX848DP</t>
  </si>
  <si>
    <t>DX847DP</t>
  </si>
  <si>
    <t xml:space="preserve">SSP LONGO IVECO 180/E4                  </t>
  </si>
  <si>
    <t>DX509ZZ</t>
  </si>
  <si>
    <t xml:space="preserve"> BSI 1005K(METANO) V.RIB.4.2 MC</t>
  </si>
  <si>
    <t>ZA900VZ</t>
  </si>
  <si>
    <t>Autotreno C/T</t>
  </si>
  <si>
    <t>DX846DP</t>
  </si>
  <si>
    <t>ZA919VZ</t>
  </si>
  <si>
    <t>ZA904VZ</t>
  </si>
  <si>
    <t>ZA903VZ</t>
  </si>
  <si>
    <t>ZA912VZ</t>
  </si>
  <si>
    <t>ZA925VZ</t>
  </si>
  <si>
    <t>ZA926VZ</t>
  </si>
  <si>
    <t>ZA931VZ</t>
  </si>
  <si>
    <t>ZA941VZ</t>
  </si>
  <si>
    <t>ZA961VZ</t>
  </si>
  <si>
    <t>ZA937VZ</t>
  </si>
  <si>
    <t>ZA936VZ</t>
  </si>
  <si>
    <t>ZA952VZ</t>
  </si>
  <si>
    <t>ZA951VZ</t>
  </si>
  <si>
    <t>ZA950VZ</t>
  </si>
  <si>
    <t>ZA949VZ</t>
  </si>
  <si>
    <t>ZA948VZ</t>
  </si>
  <si>
    <t>ZA947VZ</t>
  </si>
  <si>
    <t>ZA946VZ</t>
  </si>
  <si>
    <t>ZA945VZ</t>
  </si>
  <si>
    <t>ZA958VZ</t>
  </si>
  <si>
    <t>ZA956VZ</t>
  </si>
  <si>
    <t>ZA955VZ</t>
  </si>
  <si>
    <t>ZA962VZ</t>
  </si>
  <si>
    <t>ZA963VZ</t>
  </si>
  <si>
    <t>AHN220</t>
  </si>
  <si>
    <t>DW963TB</t>
  </si>
  <si>
    <t>DW964TB</t>
  </si>
  <si>
    <t>DW966TB</t>
  </si>
  <si>
    <t>DW967TB</t>
  </si>
  <si>
    <t xml:space="preserve">SCANIA CV280 COMP .D.C. ORIZZ. GEESINK  </t>
  </si>
  <si>
    <t>DZ682AZ</t>
  </si>
  <si>
    <t>DZ681AZ</t>
  </si>
  <si>
    <t>SP MITSUBISHI FE84  TRA.TO AMIANTO</t>
  </si>
  <si>
    <t>EB303NP</t>
  </si>
  <si>
    <t>EB617NP</t>
  </si>
  <si>
    <t>EB618NP</t>
  </si>
  <si>
    <t>EB619NP</t>
  </si>
  <si>
    <t>EB620NP</t>
  </si>
  <si>
    <t xml:space="preserve">SPAZZATRICE DULEVO 5000R +AGEVOLATORE   </t>
  </si>
  <si>
    <t>AHX508</t>
  </si>
  <si>
    <t>AHX519</t>
  </si>
  <si>
    <t>AHX521</t>
  </si>
  <si>
    <t>AHX522</t>
  </si>
  <si>
    <t>AHX523</t>
  </si>
  <si>
    <t>AHX524</t>
  </si>
  <si>
    <t>AHX525</t>
  </si>
  <si>
    <t>AHX527</t>
  </si>
  <si>
    <t>AHX528</t>
  </si>
  <si>
    <t>AHX529</t>
  </si>
  <si>
    <t>AHX530</t>
  </si>
  <si>
    <t>AHX531</t>
  </si>
  <si>
    <t>AHX532</t>
  </si>
  <si>
    <t>ZA985VZ</t>
  </si>
  <si>
    <t>ZA984VZ</t>
  </si>
  <si>
    <t>ZA987VZ</t>
  </si>
  <si>
    <t>ZA988VZ</t>
  </si>
  <si>
    <t>ZA982VZ</t>
  </si>
  <si>
    <t xml:space="preserve">MULTIBENNA IVECO 110/120/E4             </t>
  </si>
  <si>
    <t>ED237PM</t>
  </si>
  <si>
    <t>ED236PM</t>
  </si>
  <si>
    <t>ED238PM</t>
  </si>
  <si>
    <t xml:space="preserve">MULTIBENNA IVECO 160/E4 CON GRU         </t>
  </si>
  <si>
    <t>ED285PM</t>
  </si>
  <si>
    <t xml:space="preserve">COMP.FRONT.LOADER SCANIA P SCHMIDT-HEIL </t>
  </si>
  <si>
    <t>ED788PM</t>
  </si>
  <si>
    <t>ED789PM</t>
  </si>
  <si>
    <t>SPAZZATRICE DULEVO 5000R +AGEV.+3° SPAZZ</t>
  </si>
  <si>
    <t>AHX695</t>
  </si>
  <si>
    <t>AHX698</t>
  </si>
  <si>
    <t>AHX699</t>
  </si>
  <si>
    <t xml:space="preserve">IVECO 35S14 UFFICIO MOBILE              </t>
  </si>
  <si>
    <t>EJ539EY</t>
  </si>
  <si>
    <t xml:space="preserve">IVECO 260S/E4 COMP.D.C.ORIZZ.GEESINK    </t>
  </si>
  <si>
    <t>EG763NT</t>
  </si>
  <si>
    <t>EG762NT</t>
  </si>
  <si>
    <t>EH358SV</t>
  </si>
  <si>
    <t>EH359SV</t>
  </si>
  <si>
    <t>EH476SV</t>
  </si>
  <si>
    <t>EH477SV</t>
  </si>
  <si>
    <t>EH478SV</t>
  </si>
  <si>
    <t>EH429SW</t>
  </si>
  <si>
    <t>EH424SW</t>
  </si>
  <si>
    <t>EH428SW</t>
  </si>
  <si>
    <t>EH425SW</t>
  </si>
  <si>
    <t>EH427SW</t>
  </si>
  <si>
    <t>EH430SW</t>
  </si>
  <si>
    <t>EH527SW</t>
  </si>
  <si>
    <t>EH528SW</t>
  </si>
  <si>
    <t>EJ159JH</t>
  </si>
  <si>
    <t>EJ171JH</t>
  </si>
  <si>
    <t xml:space="preserve">ISUZU NKR 77 L 5HX (LAVA CASSONETTI)    </t>
  </si>
  <si>
    <t>CR600LM</t>
  </si>
  <si>
    <t>AJC763</t>
  </si>
  <si>
    <t>AJC764</t>
  </si>
  <si>
    <t>AJC765</t>
  </si>
  <si>
    <t>AJC766</t>
  </si>
  <si>
    <t xml:space="preserve">SPAZZATRICE RAVO 540 + AGEVOLATORE      </t>
  </si>
  <si>
    <t>AJC767</t>
  </si>
  <si>
    <t>AJC768</t>
  </si>
  <si>
    <t>AJC769</t>
  </si>
  <si>
    <t xml:space="preserve">SPAZZATRICE RAVO 540 + AGEVOLATORE b    </t>
  </si>
  <si>
    <t>AJC771</t>
  </si>
  <si>
    <t>AJC772</t>
  </si>
  <si>
    <t>AJC773</t>
  </si>
  <si>
    <t>EK469EJ</t>
  </si>
  <si>
    <t>EK470EJ</t>
  </si>
  <si>
    <t>EL380DF</t>
  </si>
  <si>
    <t>EK471EJ</t>
  </si>
  <si>
    <t>EK472EJ</t>
  </si>
  <si>
    <t>EK473EJ</t>
  </si>
  <si>
    <t>EL381DF</t>
  </si>
  <si>
    <t>EK474EJ</t>
  </si>
  <si>
    <t>EK475EJ</t>
  </si>
  <si>
    <t>EK476EJ</t>
  </si>
  <si>
    <t>EL382DF</t>
  </si>
  <si>
    <t>EL383DF</t>
  </si>
  <si>
    <t>EL384DF</t>
  </si>
  <si>
    <t>EL385DF</t>
  </si>
  <si>
    <t>EL386DF</t>
  </si>
  <si>
    <t>EL387DF</t>
  </si>
  <si>
    <t>EL388DF</t>
  </si>
  <si>
    <t>AJC891</t>
  </si>
  <si>
    <t>AJC890</t>
  </si>
  <si>
    <t>AJC889</t>
  </si>
  <si>
    <t>AJC888</t>
  </si>
  <si>
    <t>AJC887</t>
  </si>
  <si>
    <t>AJC886</t>
  </si>
  <si>
    <t xml:space="preserve">SPAZZATRICE DULEVO 5011                 </t>
  </si>
  <si>
    <t>AJC910</t>
  </si>
  <si>
    <t>AJC911</t>
  </si>
  <si>
    <t>AJC912</t>
  </si>
  <si>
    <t>AJC913</t>
  </si>
  <si>
    <t>AJC914</t>
  </si>
  <si>
    <t>AJC915</t>
  </si>
  <si>
    <t>AJC916</t>
  </si>
  <si>
    <t xml:space="preserve">SPAZZATRICE DULEVO 5011+AGEVOLATORE     </t>
  </si>
  <si>
    <t>AJC917</t>
  </si>
  <si>
    <t>AJC918</t>
  </si>
  <si>
    <t xml:space="preserve">LAV.DULEVO IDRO 5010L                   </t>
  </si>
  <si>
    <t>AJC919</t>
  </si>
  <si>
    <t>AJC920</t>
  </si>
  <si>
    <t>AJC921</t>
  </si>
  <si>
    <t>AJC922</t>
  </si>
  <si>
    <t>CB802SR</t>
  </si>
  <si>
    <t>CM124EG</t>
  </si>
  <si>
    <t>CN905DC</t>
  </si>
  <si>
    <t>ZA953VZ</t>
  </si>
  <si>
    <t>EK468EJ</t>
  </si>
  <si>
    <t>CA303MA</t>
  </si>
  <si>
    <t xml:space="preserve">SPAZZATRICE DULEVO 5000                 </t>
  </si>
  <si>
    <t>AEV014</t>
  </si>
  <si>
    <t>COMP.DC.ORIZZ.GEESINK SCANIA CVR94NA 260</t>
  </si>
  <si>
    <t>CC737XY</t>
  </si>
  <si>
    <t>AGG041</t>
  </si>
  <si>
    <t>DS377RP</t>
  </si>
  <si>
    <t>DK272LR</t>
  </si>
  <si>
    <t>AHX697</t>
  </si>
  <si>
    <t>AJD578</t>
  </si>
  <si>
    <t xml:space="preserve">SPAZZATRICE DULEVO 5000Z  METANO        </t>
  </si>
  <si>
    <t>AJD572</t>
  </si>
  <si>
    <t>AJD573</t>
  </si>
  <si>
    <t>CJ673DP</t>
  </si>
  <si>
    <t>AJC770</t>
  </si>
  <si>
    <t>BR425XZ</t>
  </si>
  <si>
    <t xml:space="preserve">AUDI A4 AVANT SW                        </t>
  </si>
  <si>
    <t>DD206BR</t>
  </si>
  <si>
    <t>Autovettura uso privato</t>
  </si>
  <si>
    <t>cc 1968 . Kw 103</t>
  </si>
  <si>
    <t>CJ902DP</t>
  </si>
  <si>
    <t>AHX696</t>
  </si>
  <si>
    <t>CJ888DP</t>
  </si>
  <si>
    <t>ISUZU N1R 85A VASCA RIBALTABILE DA 5 MC.</t>
  </si>
  <si>
    <t>EN826HA</t>
  </si>
  <si>
    <t>AJC838</t>
  </si>
  <si>
    <t>CC738XY</t>
  </si>
  <si>
    <t xml:space="preserve">RENAULT MASCOT  S.M. 6 POSTI            </t>
  </si>
  <si>
    <t>CY251NP</t>
  </si>
  <si>
    <t>BY392MJ</t>
  </si>
  <si>
    <t>CZ806PF</t>
  </si>
  <si>
    <t>DN348BS</t>
  </si>
  <si>
    <t>DK365LR</t>
  </si>
  <si>
    <t>MINICOMPATTATORE MAZZOCCHIA IVECO 110/120/E6</t>
  </si>
  <si>
    <t>ES330AE</t>
  </si>
  <si>
    <t>MINICOMPATTATORE MAZZOCCHIA IVECO 110/120/E7</t>
  </si>
  <si>
    <t>ES329AE</t>
  </si>
  <si>
    <t>MINICOMPATTATORE MAZZOCCHIA IVECO 110/120/E8</t>
  </si>
  <si>
    <t>ES328AE</t>
  </si>
  <si>
    <t>DF497ZA</t>
  </si>
  <si>
    <t>DW965TB</t>
  </si>
  <si>
    <t>MERCEDES 957.66 METANO COMP. C.R. FARID</t>
  </si>
  <si>
    <t>ES687AE</t>
  </si>
  <si>
    <t xml:space="preserve"> IVECO 65C CON VASCA. 7 MC RACC</t>
  </si>
  <si>
    <t>ZB529AC</t>
  </si>
  <si>
    <t>MINICOMP. MAZZOCCHIA IVECO 110/120/E4</t>
  </si>
  <si>
    <t>ES033JW</t>
  </si>
  <si>
    <t>ES034JW</t>
  </si>
  <si>
    <t>ES035JW</t>
  </si>
  <si>
    <t>ES051JW</t>
  </si>
  <si>
    <t>EN500HA</t>
  </si>
  <si>
    <t>CJ473TE</t>
  </si>
  <si>
    <t>MINICOMP. MAZZOCCHIA IVECO 110/120/E6</t>
  </si>
  <si>
    <t>ES509JW</t>
  </si>
  <si>
    <t>MINICOMP. MAZZOCCHIA IVECO 110/120/E5</t>
  </si>
  <si>
    <t>ES435JW</t>
  </si>
  <si>
    <t>IVECO DAILY IS70C  METANO VASCH.RIB. 6M</t>
  </si>
  <si>
    <t>ZB508AC</t>
  </si>
  <si>
    <t>ZB509AC</t>
  </si>
  <si>
    <t>ZB513AC</t>
  </si>
  <si>
    <t>ZB510AC</t>
  </si>
  <si>
    <t>ZB515AC</t>
  </si>
  <si>
    <t>ZB514AC</t>
  </si>
  <si>
    <t>ZB511AC</t>
  </si>
  <si>
    <t>ZB512AC</t>
  </si>
  <si>
    <t>ZB516AC</t>
  </si>
  <si>
    <t>ZB517AC</t>
  </si>
  <si>
    <t>DL419TF</t>
  </si>
  <si>
    <r>
      <t>AUT.CASS.RIB.SP.MONT.IVECO IS70</t>
    </r>
    <r>
      <rPr>
        <sz val="10"/>
        <rFont val="Calibri"/>
        <family val="2"/>
      </rPr>
      <t xml:space="preserve">                                                         </t>
    </r>
  </si>
  <si>
    <t>ES802JW</t>
  </si>
  <si>
    <t>IVECO 2Y3C</t>
  </si>
  <si>
    <t>ES911JW</t>
  </si>
  <si>
    <t>AHX526</t>
  </si>
  <si>
    <t>DN354BS</t>
  </si>
  <si>
    <t>COMPATTATORE OMB 23MC IVECO  2Y3C</t>
  </si>
  <si>
    <t>ET463JD</t>
  </si>
  <si>
    <t>ET464JD</t>
  </si>
  <si>
    <t>ET465JD</t>
  </si>
  <si>
    <t>ET466JD</t>
  </si>
  <si>
    <t xml:space="preserve">LiFTCAR IVECO 2Y3C </t>
  </si>
  <si>
    <t>ET470JD</t>
  </si>
  <si>
    <t xml:space="preserve">COMP. FARID 23 MC IVECO 260 E26 METANO  </t>
  </si>
  <si>
    <t>DJ707JM</t>
  </si>
  <si>
    <t>DK671LP</t>
  </si>
  <si>
    <t>DJ605JN</t>
  </si>
  <si>
    <t>DJ606JN</t>
  </si>
  <si>
    <t>DJ607JN</t>
  </si>
  <si>
    <t>DJ604JN</t>
  </si>
  <si>
    <t>DJ608JN</t>
  </si>
  <si>
    <t>DL074BC</t>
  </si>
  <si>
    <t>DL273TF</t>
  </si>
  <si>
    <t>DL272TF</t>
  </si>
  <si>
    <t>DL319TF</t>
  </si>
  <si>
    <t>DL271TF</t>
  </si>
  <si>
    <t>DL321TF</t>
  </si>
  <si>
    <t>DL317TF</t>
  </si>
  <si>
    <t>DL320TF</t>
  </si>
  <si>
    <t>DL316TF</t>
  </si>
  <si>
    <t>DL322TF</t>
  </si>
  <si>
    <t>DL318TF</t>
  </si>
  <si>
    <t>DM578RZ</t>
  </si>
  <si>
    <t>DS165RR</t>
  </si>
  <si>
    <t>DS382RP</t>
  </si>
  <si>
    <t>DS164RR</t>
  </si>
  <si>
    <t>DS168RR</t>
  </si>
  <si>
    <t>DS167RR</t>
  </si>
  <si>
    <t>DS385RP</t>
  </si>
  <si>
    <t>DS166RR</t>
  </si>
  <si>
    <t>DS383RP</t>
  </si>
  <si>
    <t xml:space="preserve">IVECO 120/E4 MINIMACB 10 MC MAZZOCCHIA  </t>
  </si>
  <si>
    <t>DW250AJ</t>
  </si>
  <si>
    <t>DW412AJ</t>
  </si>
  <si>
    <t>DW548AJ</t>
  </si>
  <si>
    <t>DW638AJ</t>
  </si>
  <si>
    <t xml:space="preserve">COMP.FARID 23MC IVECO 260S/CNG MET. CQR </t>
  </si>
  <si>
    <t>DZ634AZ</t>
  </si>
  <si>
    <t>DZ635AZ</t>
  </si>
  <si>
    <t>DZ636AZ</t>
  </si>
  <si>
    <t>DZ637AZ</t>
  </si>
  <si>
    <t>DZ638AZ</t>
  </si>
  <si>
    <t>DZ639AZ</t>
  </si>
  <si>
    <t>DZ640AZ</t>
  </si>
  <si>
    <t>DZ641AZ</t>
  </si>
  <si>
    <t xml:space="preserve">COMP.FARID 23MC IVECO 260S/CNG MET. VTC </t>
  </si>
  <si>
    <t>DZ836AZ</t>
  </si>
  <si>
    <t>DZ835AZ</t>
  </si>
  <si>
    <t>DZ838AZ</t>
  </si>
  <si>
    <t>DZ833AZ</t>
  </si>
  <si>
    <t>DZ837AZ</t>
  </si>
  <si>
    <t>DZ834AZ</t>
  </si>
  <si>
    <t>DZ932AZ</t>
  </si>
  <si>
    <t>DZ930AZ</t>
  </si>
  <si>
    <t>DZ931AZ</t>
  </si>
  <si>
    <t xml:space="preserve">LIFTCAR MEC IVECO 260S/E4 CON GRU       </t>
  </si>
  <si>
    <t>EC006TP</t>
  </si>
  <si>
    <t>EC322TP</t>
  </si>
  <si>
    <t>EC324TP</t>
  </si>
  <si>
    <t>EC323TP</t>
  </si>
  <si>
    <t xml:space="preserve">LIFTCAR MEC IVECO 260S/E4               </t>
  </si>
  <si>
    <t>EC004TP</t>
  </si>
  <si>
    <t>EC005TP</t>
  </si>
  <si>
    <t>ED234PM</t>
  </si>
  <si>
    <t>ED235PM</t>
  </si>
  <si>
    <t>EH425SV</t>
  </si>
  <si>
    <t>EH424SV</t>
  </si>
  <si>
    <t>EK342EH</t>
  </si>
  <si>
    <t>EK343EH</t>
  </si>
  <si>
    <t>EK340EH</t>
  </si>
  <si>
    <t xml:space="preserve"> IVECO 60C CON VASCA RIB. 6 MC </t>
  </si>
  <si>
    <t>EJ525JJ</t>
  </si>
  <si>
    <t>EM452AW</t>
  </si>
  <si>
    <t>EJ527JJ</t>
  </si>
  <si>
    <t>ZA245YW</t>
  </si>
  <si>
    <t>ZA246YW</t>
  </si>
  <si>
    <t>ZA247YW</t>
  </si>
  <si>
    <t>ZA248YW</t>
  </si>
  <si>
    <t>ZA249YW</t>
  </si>
  <si>
    <t>EL593DF</t>
  </si>
  <si>
    <t>EL594DF</t>
  </si>
  <si>
    <t>EL595DF</t>
  </si>
  <si>
    <t>EN658HA</t>
  </si>
  <si>
    <t>EN651HA</t>
  </si>
  <si>
    <t>EN654HA</t>
  </si>
  <si>
    <t>EN655HA</t>
  </si>
  <si>
    <t>EN650HA</t>
  </si>
  <si>
    <t>EN657HA</t>
  </si>
  <si>
    <t>EN656HA</t>
  </si>
  <si>
    <t>EN652HA</t>
  </si>
  <si>
    <t>EN653HA</t>
  </si>
  <si>
    <t>MINICOMPATTATORE MAZZOCCHIA IVECO 110/120/E5</t>
  </si>
  <si>
    <t>ES327AE</t>
  </si>
  <si>
    <t>MINICOMPATTATORE MAZZOCCHIA IVECO 110/120/E4</t>
  </si>
  <si>
    <t>ER619NB</t>
  </si>
  <si>
    <t>ER387NB</t>
  </si>
  <si>
    <t>ER386NB</t>
  </si>
  <si>
    <t>ER389NB</t>
  </si>
  <si>
    <t>ER385NB</t>
  </si>
  <si>
    <t>ER388NB</t>
  </si>
  <si>
    <t xml:space="preserve">RENAULT MAXITY F241 VASCA RIB DA 5 MC   </t>
  </si>
  <si>
    <t>ES296AE</t>
  </si>
  <si>
    <t>ES295AE</t>
  </si>
  <si>
    <t>ES273AE</t>
  </si>
  <si>
    <t>ES274AE</t>
  </si>
  <si>
    <t>ES276AE</t>
  </si>
  <si>
    <t>ES275AE</t>
  </si>
  <si>
    <t>ER624NB</t>
  </si>
  <si>
    <t>ER623NB</t>
  </si>
  <si>
    <t>ER620NB</t>
  </si>
  <si>
    <t>ER622NB</t>
  </si>
  <si>
    <t>ER621NB</t>
  </si>
  <si>
    <t>ER310NB</t>
  </si>
  <si>
    <t>ER309NB</t>
  </si>
  <si>
    <t>ER202NB</t>
  </si>
  <si>
    <t>ER201NB</t>
  </si>
  <si>
    <t>ER200NB</t>
  </si>
  <si>
    <t>EP999BZ</t>
  </si>
  <si>
    <t>ER203NB</t>
  </si>
  <si>
    <t>EP846BZ</t>
  </si>
  <si>
    <t>EP847BZ</t>
  </si>
  <si>
    <t>EP848BZ</t>
  </si>
  <si>
    <t>EP371BZ</t>
  </si>
  <si>
    <t>EP283BZ</t>
  </si>
  <si>
    <t>EP284BZ</t>
  </si>
  <si>
    <t>EP370BZ</t>
  </si>
  <si>
    <t>EP410BX</t>
  </si>
  <si>
    <t>EN942HA</t>
  </si>
  <si>
    <t>EN941HA</t>
  </si>
  <si>
    <t>EN940HA</t>
  </si>
  <si>
    <t xml:space="preserve"> IVECO IS70C CON VASCA RIB.6 MC</t>
  </si>
  <si>
    <t>ZB447AC</t>
  </si>
  <si>
    <t>AHF162</t>
  </si>
  <si>
    <t>CJ163TE</t>
  </si>
  <si>
    <t>EK344EH</t>
  </si>
  <si>
    <t>IVECO DAILY IS70C  METANO VASCH.RIB. 7MC</t>
  </si>
  <si>
    <t>ZB416AC</t>
  </si>
  <si>
    <t>ZB414AC</t>
  </si>
  <si>
    <t>ZB415AC</t>
  </si>
  <si>
    <t>ZB413AC</t>
  </si>
  <si>
    <t>EN828HA</t>
  </si>
  <si>
    <t>EN822HA</t>
  </si>
  <si>
    <t>EN824HA</t>
  </si>
  <si>
    <t>EN829HA</t>
  </si>
  <si>
    <t>EN827HA</t>
  </si>
  <si>
    <t>EN823HA</t>
  </si>
  <si>
    <t>EN821HA</t>
  </si>
  <si>
    <t>EN830HA</t>
  </si>
  <si>
    <t>EN825HA</t>
  </si>
  <si>
    <t>EN831HA</t>
  </si>
  <si>
    <t>EN944HA</t>
  </si>
  <si>
    <t>EN950HA</t>
  </si>
  <si>
    <t>EN954HA</t>
  </si>
  <si>
    <t>EN952HA</t>
  </si>
  <si>
    <t>EN945HA</t>
  </si>
  <si>
    <t>EN955HA</t>
  </si>
  <si>
    <t>EN953HA</t>
  </si>
  <si>
    <t>EN946HA</t>
  </si>
  <si>
    <t>EN943HA</t>
  </si>
  <si>
    <t>EN947HA</t>
  </si>
  <si>
    <t>EN948HA</t>
  </si>
  <si>
    <t>ZB444AC</t>
  </si>
  <si>
    <t>ZB439AC</t>
  </si>
  <si>
    <t>ZB441AC</t>
  </si>
  <si>
    <t>ZB442AC</t>
  </si>
  <si>
    <t>ZB443AC</t>
  </si>
  <si>
    <t>ZB445AC</t>
  </si>
  <si>
    <t>ZB438AC</t>
  </si>
  <si>
    <t>IVECO IS70</t>
  </si>
  <si>
    <t>ZB440AC</t>
  </si>
  <si>
    <t>ZB449AC</t>
  </si>
  <si>
    <t>ZB454AC</t>
  </si>
  <si>
    <t>ZB455AC</t>
  </si>
  <si>
    <t>ZB450AC</t>
  </si>
  <si>
    <t>ZB451AC</t>
  </si>
  <si>
    <t>EP471BX</t>
  </si>
  <si>
    <t>EP835BX</t>
  </si>
  <si>
    <t>EP132BZ</t>
  </si>
  <si>
    <t>EP133BZ</t>
  </si>
  <si>
    <t>EP134BZ</t>
  </si>
  <si>
    <t>EP247BZ</t>
  </si>
  <si>
    <t>EP246BZ</t>
  </si>
  <si>
    <t>EP248BZ</t>
  </si>
  <si>
    <t>EP135BZ</t>
  </si>
  <si>
    <t>EP136BZ</t>
  </si>
  <si>
    <t>ZA983VZ</t>
  </si>
  <si>
    <t>DS431RP</t>
  </si>
  <si>
    <t>CZ652PG</t>
  </si>
  <si>
    <t>AJD830</t>
  </si>
  <si>
    <t>SPAZZ.ING.RID.SCHMIDT SWINGO 201</t>
  </si>
  <si>
    <t>AJD826</t>
  </si>
  <si>
    <t>SPAZZ.ING.RID.SCHMIDT SWINGO 202</t>
  </si>
  <si>
    <t>AJD829</t>
  </si>
  <si>
    <t>SPAZZ.ING.RID.SCHMIDT SWINGO 203</t>
  </si>
  <si>
    <t>AJD828</t>
  </si>
  <si>
    <t>SPAZZ.ING.RID.SCHMIDT SWINGO 204</t>
  </si>
  <si>
    <t>AJD827</t>
  </si>
  <si>
    <t>SPAZZ. RAVO 540 + AGEVOLATORE</t>
  </si>
  <si>
    <t>AJD833</t>
  </si>
  <si>
    <t>AJD834</t>
  </si>
  <si>
    <t>AJD832</t>
  </si>
  <si>
    <t>AJD831</t>
  </si>
  <si>
    <t>EP245BZ</t>
  </si>
  <si>
    <t>EN949HA</t>
  </si>
  <si>
    <t>MERCEDES 957.66 METANO COMP. C.R. FARID  </t>
  </si>
  <si>
    <t>EN191GZ</t>
  </si>
  <si>
    <t>EN192GZ</t>
  </si>
  <si>
    <t>EN193GZ</t>
  </si>
  <si>
    <t>CB946CH</t>
  </si>
  <si>
    <t>BR977XW</t>
  </si>
  <si>
    <t>IVECO DAILY IS70C  METANO VASCA.RIB.7 MC</t>
  </si>
  <si>
    <t>ET452JD</t>
  </si>
  <si>
    <t>ET457JD</t>
  </si>
  <si>
    <t>ET454JD</t>
  </si>
  <si>
    <t>ET461JD</t>
  </si>
  <si>
    <t>ET456JD</t>
  </si>
  <si>
    <t>ET458JD</t>
  </si>
  <si>
    <t>ET459JD</t>
  </si>
  <si>
    <t>ET460JD</t>
  </si>
  <si>
    <t>ET449JD</t>
  </si>
  <si>
    <t>ET450JD</t>
  </si>
  <si>
    <t>ET451JD</t>
  </si>
  <si>
    <t>ET455JD</t>
  </si>
  <si>
    <t>ET453JD</t>
  </si>
  <si>
    <t>ET462JD</t>
  </si>
  <si>
    <t>BY578MM</t>
  </si>
  <si>
    <t>ET838TH</t>
  </si>
  <si>
    <t>ET024JD</t>
  </si>
  <si>
    <t>ET025JD</t>
  </si>
  <si>
    <t>AEV057</t>
  </si>
  <si>
    <t>ET941TH</t>
  </si>
  <si>
    <t>ZA927VZ</t>
  </si>
  <si>
    <t>ET030JD</t>
  </si>
  <si>
    <t>EV308BN</t>
  </si>
  <si>
    <t>ZA944VZ</t>
  </si>
  <si>
    <t>SPAZZATRICE DULEVO</t>
  </si>
  <si>
    <t>AJD950</t>
  </si>
  <si>
    <t>AJD951</t>
  </si>
  <si>
    <t xml:space="preserve"> ISUZU N1R CON VASCA E VTC</t>
  </si>
  <si>
    <t>EV365BN</t>
  </si>
  <si>
    <t>EV366BN</t>
  </si>
  <si>
    <t>EV368BN</t>
  </si>
  <si>
    <t>SPAZZ. DULEVO 5011</t>
  </si>
  <si>
    <t>AJD954</t>
  </si>
  <si>
    <t>SPAZZ. DULEVO 5012</t>
  </si>
  <si>
    <t>AJD955</t>
  </si>
  <si>
    <t>SPAZZ. DULEVO 5013</t>
  </si>
  <si>
    <t>AJD956</t>
  </si>
  <si>
    <t>SCANIA P94 6X2 NA260</t>
  </si>
  <si>
    <t>ET580TH</t>
  </si>
  <si>
    <t>ET038JD</t>
  </si>
  <si>
    <t>ET039JD</t>
  </si>
  <si>
    <t>ET040JD</t>
  </si>
  <si>
    <t>AGB640</t>
  </si>
  <si>
    <t>ET065JD</t>
  </si>
  <si>
    <t>DK364LR</t>
  </si>
  <si>
    <t xml:space="preserve"> SCHMIDT METANO</t>
  </si>
  <si>
    <t>ZA109YV</t>
  </si>
  <si>
    <t>ZB690AC</t>
  </si>
  <si>
    <t>ZA104YV</t>
  </si>
  <si>
    <t>ZA105YV</t>
  </si>
  <si>
    <t>ZA106YV</t>
  </si>
  <si>
    <t>ZA107YV</t>
  </si>
  <si>
    <t>ZA108YV</t>
  </si>
  <si>
    <t>ZB446AC</t>
  </si>
  <si>
    <t>PIAGGIO QUARGO</t>
  </si>
  <si>
    <t>EB04615</t>
  </si>
  <si>
    <t>cc 686</t>
  </si>
  <si>
    <t>EB04616</t>
  </si>
  <si>
    <t>MACCHINA OPERATRICE SPAZZATRICE DULEVO</t>
  </si>
  <si>
    <t>AJD963</t>
  </si>
  <si>
    <t>AJD962</t>
  </si>
  <si>
    <t>MACCHINA OPERATRICE SPAZZATRICE RAVO</t>
  </si>
  <si>
    <t>AJD964</t>
  </si>
  <si>
    <t>AJD965</t>
  </si>
  <si>
    <t>AJD970</t>
  </si>
  <si>
    <t>AJD969</t>
  </si>
  <si>
    <t>AJD968</t>
  </si>
  <si>
    <t>AJD967</t>
  </si>
  <si>
    <t>AJD966</t>
  </si>
  <si>
    <t>EX590XV</t>
  </si>
  <si>
    <t>EX591XV</t>
  </si>
  <si>
    <t>EX592XV</t>
  </si>
  <si>
    <t>MERCEDES 957</t>
  </si>
  <si>
    <t>EW061PN</t>
  </si>
  <si>
    <t>EW062PN</t>
  </si>
  <si>
    <t>EW063PN</t>
  </si>
  <si>
    <t>EW064PN</t>
  </si>
  <si>
    <t>EY264PF</t>
  </si>
  <si>
    <t>EY011MZ</t>
  </si>
  <si>
    <t>IVECO LIFTCAR</t>
  </si>
  <si>
    <t>EY394PF</t>
  </si>
  <si>
    <t>EY287PF</t>
  </si>
  <si>
    <t>EY288PF</t>
  </si>
  <si>
    <t>EY289PF</t>
  </si>
  <si>
    <t>ISUZU N2R</t>
  </si>
  <si>
    <t>EY886ZZ</t>
  </si>
  <si>
    <t>IVECO 160</t>
  </si>
  <si>
    <t>EY885ZZ</t>
  </si>
  <si>
    <t>EY884ZZ</t>
  </si>
  <si>
    <t>EY883ZZ</t>
  </si>
  <si>
    <t>AEBI</t>
  </si>
  <si>
    <t>ZB768AH</t>
  </si>
  <si>
    <t>ZB769AH</t>
  </si>
  <si>
    <t>ZB770AH</t>
  </si>
  <si>
    <t>AIXAM MEGA</t>
  </si>
  <si>
    <t>ED08111</t>
  </si>
  <si>
    <t>ED08112</t>
  </si>
  <si>
    <t>ED08113</t>
  </si>
  <si>
    <t>ED08114</t>
  </si>
  <si>
    <t>ED08115</t>
  </si>
  <si>
    <t>ED08116</t>
  </si>
  <si>
    <t>IVECO MAGIRUS</t>
  </si>
  <si>
    <t>EY942VL</t>
  </si>
  <si>
    <t>EY941VL</t>
  </si>
  <si>
    <t>EY940VL</t>
  </si>
  <si>
    <t>EY939VL</t>
  </si>
  <si>
    <t>EY938VL</t>
  </si>
  <si>
    <t>EY937VL</t>
  </si>
  <si>
    <t>EY936VL</t>
  </si>
  <si>
    <t xml:space="preserve">IVECO </t>
  </si>
  <si>
    <t>EY649ZZ</t>
  </si>
  <si>
    <t>EY651ZZ</t>
  </si>
  <si>
    <t>EY652ZZ</t>
  </si>
  <si>
    <t>EY653ZZ</t>
  </si>
  <si>
    <t>EY654ZZ</t>
  </si>
  <si>
    <t>IVECO IS70C</t>
  </si>
  <si>
    <t>EY516ZZ</t>
  </si>
  <si>
    <t>EY521ZZ</t>
  </si>
  <si>
    <t>EY518ZZ</t>
  </si>
  <si>
    <t>EY517ZZ</t>
  </si>
  <si>
    <t>EY520ZZ</t>
  </si>
  <si>
    <t>EY519ZZ</t>
  </si>
  <si>
    <t>MACCHINA OPERATRICE LAVASTRADA DULEVO</t>
  </si>
  <si>
    <t>AJD977</t>
  </si>
  <si>
    <t>AJD976</t>
  </si>
  <si>
    <t>AJD975</t>
  </si>
  <si>
    <t>AJD974</t>
  </si>
  <si>
    <t>EY537ZZ</t>
  </si>
  <si>
    <t>SPAZZATRICE IVECO FARID</t>
  </si>
  <si>
    <t>EY713ZZ</t>
  </si>
  <si>
    <t>EY002ZZ</t>
  </si>
  <si>
    <t xml:space="preserve">RENAULT MAXITY </t>
  </si>
  <si>
    <t>EY557ZZ</t>
  </si>
  <si>
    <t>EY467ZZ</t>
  </si>
  <si>
    <t>EY468ZZ</t>
  </si>
  <si>
    <t>AJD978</t>
  </si>
  <si>
    <t>IVECO IS 70C</t>
  </si>
  <si>
    <t>EY559ZZ</t>
  </si>
  <si>
    <t>EY560ZZ</t>
  </si>
  <si>
    <t>EY011ZZ</t>
  </si>
  <si>
    <t>EY558ZZ</t>
  </si>
  <si>
    <t xml:space="preserve">ISUZU </t>
  </si>
  <si>
    <t>EY067ZZ</t>
  </si>
  <si>
    <t>ISUZU</t>
  </si>
  <si>
    <t>EY068ZZ</t>
  </si>
  <si>
    <t>EY069ZZ</t>
  </si>
  <si>
    <t>SPAZZATRICE FARID</t>
  </si>
  <si>
    <t>EY178ZZ</t>
  </si>
  <si>
    <t>EY179ZZ</t>
  </si>
  <si>
    <t>EY180ZZ</t>
  </si>
  <si>
    <t>EY181ZZ</t>
  </si>
  <si>
    <t>EY182ZZ</t>
  </si>
  <si>
    <t>EY183ZZ</t>
  </si>
  <si>
    <t>AJD979</t>
  </si>
  <si>
    <t>IVECO</t>
  </si>
  <si>
    <t>EZ148PF</t>
  </si>
  <si>
    <t>EZ149PF</t>
  </si>
  <si>
    <t>EZ555YY</t>
  </si>
  <si>
    <t>EZ554YY</t>
  </si>
  <si>
    <t>EZ086WR</t>
  </si>
  <si>
    <t>EZ553YY</t>
  </si>
  <si>
    <t>EZ552YY</t>
  </si>
  <si>
    <t>SCHMIDT</t>
  </si>
  <si>
    <t>RAVO 540</t>
  </si>
  <si>
    <t>AUTOVEICOLO TRASP. COMP. DR. ORIZZ</t>
  </si>
  <si>
    <t>IVECO 65C15</t>
  </si>
  <si>
    <t>ISUZU NKR</t>
  </si>
  <si>
    <t>SCHIMDT</t>
  </si>
  <si>
    <t>IVECO 260 E 26</t>
  </si>
  <si>
    <t>BSI1005K</t>
  </si>
  <si>
    <t>RAVO</t>
  </si>
  <si>
    <t xml:space="preserve">SCANIA P270 </t>
  </si>
  <si>
    <t>IVECO DAILY 35C13</t>
  </si>
  <si>
    <t>ISUZU NIR</t>
  </si>
  <si>
    <t>ZB592AC</t>
  </si>
  <si>
    <t>ZB591AC</t>
  </si>
  <si>
    <t>ZB593AC</t>
  </si>
  <si>
    <t>IVECO DAILY IS70C</t>
  </si>
  <si>
    <t>ZB507AC</t>
  </si>
  <si>
    <t>CARRELLO SPARGISALE</t>
  </si>
  <si>
    <t>Telaio</t>
  </si>
  <si>
    <t>AE15803</t>
  </si>
  <si>
    <t>AE04960</t>
  </si>
  <si>
    <t>AE15802</t>
  </si>
  <si>
    <t>RENAULT MAXITY F241 VASCA RIB DA 5 MC + VTC</t>
  </si>
  <si>
    <t>ISUZU N1R 85A VASCA RIBALTABILE DA 5 MC. + VTC</t>
  </si>
  <si>
    <t xml:space="preserve">RCA - TUTELA </t>
  </si>
  <si>
    <t>X0P23087</t>
  </si>
  <si>
    <t>X0P23088</t>
  </si>
  <si>
    <t>X0P23089</t>
  </si>
  <si>
    <t>X0P23090</t>
  </si>
  <si>
    <t>X0P23091</t>
  </si>
  <si>
    <t>X0P23092</t>
  </si>
  <si>
    <t>X0P56540</t>
  </si>
  <si>
    <t>X0P56541</t>
  </si>
  <si>
    <t>X0P56542</t>
  </si>
  <si>
    <t>X0P56543</t>
  </si>
  <si>
    <t>X0P56545</t>
  </si>
  <si>
    <t>SISAS</t>
  </si>
  <si>
    <t>Rimorchio C/P</t>
  </si>
  <si>
    <t>Garanzie</t>
  </si>
  <si>
    <t>MERCEDES</t>
  </si>
  <si>
    <t>EY079RE</t>
  </si>
  <si>
    <t>EY080RE</t>
  </si>
  <si>
    <t>EY081RE</t>
  </si>
  <si>
    <t>IVECO SPA</t>
  </si>
  <si>
    <t>EZ653YY</t>
  </si>
  <si>
    <t>EZ654YY</t>
  </si>
  <si>
    <t>EZ584YY</t>
  </si>
  <si>
    <t>RENAULT F241</t>
  </si>
  <si>
    <t>EZ585YY</t>
  </si>
  <si>
    <t>EZ586YY</t>
  </si>
  <si>
    <t>EZ692YY</t>
  </si>
  <si>
    <t>RENAULT</t>
  </si>
  <si>
    <t>EZ631YY</t>
  </si>
  <si>
    <t>EZ632YY</t>
  </si>
  <si>
    <t>EZ628YY</t>
  </si>
  <si>
    <t>EZ689YY</t>
  </si>
  <si>
    <t>EZ690YY</t>
  </si>
  <si>
    <t>EZ691YY</t>
  </si>
  <si>
    <t>EZ630YY</t>
  </si>
  <si>
    <t>EZ629YY</t>
  </si>
  <si>
    <t>MACC.OPER. SPAZZATRICE</t>
  </si>
  <si>
    <t>AJD980</t>
  </si>
  <si>
    <t>AJD981</t>
  </si>
  <si>
    <t>RENAULT MAXUTY</t>
  </si>
  <si>
    <t>EY452ZV</t>
  </si>
  <si>
    <t>EY485ZV</t>
  </si>
  <si>
    <t>EY486ZV</t>
  </si>
  <si>
    <t>EY487ZV</t>
  </si>
  <si>
    <t>EY488ZV</t>
  </si>
  <si>
    <t>IVECO IS35C</t>
  </si>
  <si>
    <t>ZA942YV</t>
  </si>
  <si>
    <t>ZA941YV</t>
  </si>
  <si>
    <t>SCANIA F280</t>
  </si>
  <si>
    <t>EY551ZV</t>
  </si>
  <si>
    <t>IVECO 65C</t>
  </si>
  <si>
    <t>SCANIA R114</t>
  </si>
  <si>
    <t>FA842DJ</t>
  </si>
  <si>
    <t>FA553PM</t>
  </si>
  <si>
    <t>FA552PM</t>
  </si>
  <si>
    <t>FA572PM</t>
  </si>
  <si>
    <t>FA114VJ</t>
  </si>
  <si>
    <t>FA293VJ</t>
  </si>
  <si>
    <t>FA294VJ</t>
  </si>
  <si>
    <t>ISUZU N1R</t>
  </si>
  <si>
    <t>FB523DC</t>
  </si>
  <si>
    <t>SPAZZATRICE DULEVO 5000R</t>
  </si>
  <si>
    <t>IVECO IT 20/6L</t>
  </si>
  <si>
    <t>FB032WM</t>
  </si>
  <si>
    <t>FB625DC</t>
  </si>
  <si>
    <t>FB626DC</t>
  </si>
  <si>
    <t>FB627DC</t>
  </si>
  <si>
    <t>AJD983</t>
  </si>
  <si>
    <t>RENAULT TRUCKS</t>
  </si>
  <si>
    <t>FB641ZC</t>
  </si>
  <si>
    <t>FB645ZC</t>
  </si>
  <si>
    <t>FB644ZC</t>
  </si>
  <si>
    <t>FB643ZC</t>
  </si>
  <si>
    <t>FB642ZC</t>
  </si>
  <si>
    <t>FB653ZC</t>
  </si>
  <si>
    <t>FB651ZC</t>
  </si>
  <si>
    <t>FB652ZC</t>
  </si>
  <si>
    <t>FB654ZC</t>
  </si>
  <si>
    <t>FB648ZC</t>
  </si>
  <si>
    <t>FB650ZC</t>
  </si>
  <si>
    <t>FB649ZC</t>
  </si>
  <si>
    <t>FB646ZC</t>
  </si>
  <si>
    <t>FB647ZC</t>
  </si>
  <si>
    <t>FB655ZC</t>
  </si>
  <si>
    <t>AJD985</t>
  </si>
  <si>
    <t>AJD986</t>
  </si>
  <si>
    <t>AJD987</t>
  </si>
  <si>
    <t>AJD988</t>
  </si>
  <si>
    <t>AJD989</t>
  </si>
  <si>
    <t>AJD984</t>
  </si>
  <si>
    <t>FB656ZC</t>
  </si>
  <si>
    <t>FB657ZC</t>
  </si>
  <si>
    <t>SCANIA</t>
  </si>
  <si>
    <t>FB611ZC</t>
  </si>
  <si>
    <t>FIAT IVECO SPAZZATRICE</t>
  </si>
  <si>
    <t>FC578MG</t>
  </si>
  <si>
    <t>FC577MG</t>
  </si>
  <si>
    <t>FC579MG</t>
  </si>
  <si>
    <t>FC581MG</t>
  </si>
  <si>
    <t>FC582MG</t>
  </si>
  <si>
    <t>FC583MG</t>
  </si>
  <si>
    <t>FC584MG</t>
  </si>
  <si>
    <t>FC585MG</t>
  </si>
  <si>
    <t>FC580MG</t>
  </si>
  <si>
    <t>FC340NY</t>
  </si>
  <si>
    <t>FC341NY</t>
  </si>
  <si>
    <t>FC344NY</t>
  </si>
  <si>
    <t>FC345NY</t>
  </si>
  <si>
    <t>FC347NY</t>
  </si>
  <si>
    <t>FC342NY</t>
  </si>
  <si>
    <t>FC343NY</t>
  </si>
  <si>
    <t>FC346NY</t>
  </si>
  <si>
    <t>FIAT IVECO</t>
  </si>
  <si>
    <t>FC219NY</t>
  </si>
  <si>
    <t>FC220NY</t>
  </si>
  <si>
    <t>FC249NY</t>
  </si>
  <si>
    <t>FC250NY</t>
  </si>
  <si>
    <t>FC251NY</t>
  </si>
  <si>
    <t>FC339NY</t>
  </si>
  <si>
    <t>AKD971</t>
  </si>
  <si>
    <t>AKD972</t>
  </si>
  <si>
    <t>FD886AK</t>
  </si>
  <si>
    <t>FD885AK</t>
  </si>
  <si>
    <t>LAVACCASSONETTI ISUZU</t>
  </si>
  <si>
    <t>FD215CG</t>
  </si>
  <si>
    <t>FD139CG</t>
  </si>
  <si>
    <t>FD142CG</t>
  </si>
  <si>
    <t>FD141CG</t>
  </si>
  <si>
    <t>FD138CG</t>
  </si>
  <si>
    <t>FD140CG</t>
  </si>
  <si>
    <t>FD334GY</t>
  </si>
  <si>
    <t>RENAULT MAXY</t>
  </si>
  <si>
    <t>FD337GY</t>
  </si>
  <si>
    <t>FD336CG</t>
  </si>
  <si>
    <t>FD338CG</t>
  </si>
  <si>
    <t>FD361GY</t>
  </si>
  <si>
    <t>FD360GY</t>
  </si>
  <si>
    <t>FD358GY</t>
  </si>
  <si>
    <t>FD359GY</t>
  </si>
  <si>
    <t>FD335GY</t>
  </si>
  <si>
    <t>FE250AP</t>
  </si>
  <si>
    <t>FE249AP</t>
  </si>
  <si>
    <t>FE251AP</t>
  </si>
  <si>
    <t>FE252AP</t>
  </si>
  <si>
    <t>AKD977</t>
  </si>
  <si>
    <t>AKD976</t>
  </si>
  <si>
    <t>AKD975</t>
  </si>
  <si>
    <t>AKD974</t>
  </si>
  <si>
    <t>AKD973</t>
  </si>
  <si>
    <t>AAF013</t>
  </si>
  <si>
    <t>AAF014</t>
  </si>
  <si>
    <t>AAF015</t>
  </si>
  <si>
    <t>AAF016</t>
  </si>
  <si>
    <t>AAF017</t>
  </si>
  <si>
    <t>AAF018</t>
  </si>
  <si>
    <t>AAF019</t>
  </si>
  <si>
    <t>AAF020</t>
  </si>
  <si>
    <t>COMP. FARID 23 MC SCANIA P280 METANO</t>
  </si>
  <si>
    <t>IVECO 491 TOILETBUS</t>
  </si>
  <si>
    <t>FH221LN</t>
  </si>
  <si>
    <t>ZCF482G0006000777</t>
  </si>
  <si>
    <t>IVECO IS70C MET COSTIP. VASCA 7MC COSECO</t>
  </si>
  <si>
    <t>SPAZZ.ING.RID.SCHMIDT SWINGO 200</t>
  </si>
  <si>
    <t>AKD980</t>
  </si>
  <si>
    <t>WSVS562S2G1730733</t>
  </si>
  <si>
    <t>AKD981</t>
  </si>
  <si>
    <t>WSVS562S2G1730734</t>
  </si>
  <si>
    <t>AKD982</t>
  </si>
  <si>
    <t>WSVS562S2G1730735</t>
  </si>
  <si>
    <t>AKD983</t>
  </si>
  <si>
    <t>WSVS562S2G1730736</t>
  </si>
  <si>
    <t>FIAT DUCATO 3.0 METANO  </t>
  </si>
  <si>
    <t>FE399XK</t>
  </si>
  <si>
    <t>FE398XK</t>
  </si>
  <si>
    <t>FE397XK</t>
  </si>
  <si>
    <t>FE400XK</t>
  </si>
  <si>
    <t>FE361XK</t>
  </si>
  <si>
    <t>YS2P6X20005426217</t>
  </si>
  <si>
    <t>FE363XK</t>
  </si>
  <si>
    <t>YS2P6X20005425654</t>
  </si>
  <si>
    <t>FE364XK</t>
  </si>
  <si>
    <t>YS2P6X20005430656</t>
  </si>
  <si>
    <t>FE362XK</t>
  </si>
  <si>
    <t>YS2P6X20005431119</t>
  </si>
  <si>
    <t>AKG763</t>
  </si>
  <si>
    <t>WSVS462S2G1730570</t>
  </si>
  <si>
    <t>FF460KF</t>
  </si>
  <si>
    <t>JAANLR85EE7100656</t>
  </si>
  <si>
    <t>FF459KF</t>
  </si>
  <si>
    <t>JAANLR85EE7100657</t>
  </si>
  <si>
    <t>SPAZZATRICE DULEVO INTERNATIONAL 5000Z METANO</t>
  </si>
  <si>
    <t>AKD984</t>
  </si>
  <si>
    <t>AKL914</t>
  </si>
  <si>
    <t>ZA95000Z0AGC38083</t>
  </si>
  <si>
    <t>SPAZZATRICE DULEVO INTERNATIONAL 6000T</t>
  </si>
  <si>
    <t>AKL945</t>
  </si>
  <si>
    <t>ZA96000T06GC38080</t>
  </si>
  <si>
    <t xml:space="preserve">RENAULT MAXITY F241 VASCA RIB DA 5 MC </t>
  </si>
  <si>
    <t>FG399YP</t>
  </si>
  <si>
    <t>VF6SXTF24G7196191</t>
  </si>
  <si>
    <t>FG959HV</t>
  </si>
  <si>
    <t>VF6SXTF24G7196190</t>
  </si>
  <si>
    <t>FH504LN</t>
  </si>
  <si>
    <t>VF6SXTF24G7197273</t>
  </si>
  <si>
    <t>FG960HV</t>
  </si>
  <si>
    <t>VF6SXTF24G7196587</t>
  </si>
  <si>
    <t>FG952HV</t>
  </si>
  <si>
    <t>VF6SXTF24G7196588</t>
  </si>
  <si>
    <t>FG954HV</t>
  </si>
  <si>
    <t>VF6SXTF24G7196928</t>
  </si>
  <si>
    <t>FG955HV</t>
  </si>
  <si>
    <t>VF6SXTF24G7196929 </t>
  </si>
  <si>
    <t>FG957HV</t>
  </si>
  <si>
    <t>VF6SXTF24G7196930</t>
  </si>
  <si>
    <t>FG956HV</t>
  </si>
  <si>
    <t>VF6SXTF24G7196931 </t>
  </si>
  <si>
    <t>FG964HV</t>
  </si>
  <si>
    <t>VF6SXTF24G7196932</t>
  </si>
  <si>
    <t>FG426YP</t>
  </si>
  <si>
    <t>VF6SXTF24G7196933</t>
  </si>
  <si>
    <t>FG953HV</t>
  </si>
  <si>
    <t>VF6SXTF24G7196934 </t>
  </si>
  <si>
    <t>FG965HV</t>
  </si>
  <si>
    <t>VF6SXTF24G7196935 </t>
  </si>
  <si>
    <t>FH508LN</t>
  </si>
  <si>
    <t>FH863CL</t>
  </si>
  <si>
    <t>VF6SXTF24G7197278</t>
  </si>
  <si>
    <t>FG400YP</t>
  </si>
  <si>
    <t> VF6SXTF24G7197274</t>
  </si>
  <si>
    <t>FG401YP</t>
  </si>
  <si>
    <t>VF6SXTF24G7197275 </t>
  </si>
  <si>
    <t>FH864CL</t>
  </si>
  <si>
    <t>VF6SXTF24G7197276</t>
  </si>
  <si>
    <t>FG425YP</t>
  </si>
  <si>
    <t>VF6SXTF24G7197277</t>
  </si>
  <si>
    <t>FH865CL</t>
  </si>
  <si>
    <t>VF6SXTF24G7197270</t>
  </si>
  <si>
    <t>FH866CL</t>
  </si>
  <si>
    <t>VF6SXTF24G7197271</t>
  </si>
  <si>
    <t>FG424YP</t>
  </si>
  <si>
    <t>SPAZZATRICE ELETTRICA TENAX</t>
  </si>
  <si>
    <t>AKD993</t>
  </si>
  <si>
    <t>TXE2000016</t>
  </si>
  <si>
    <t>FG402YP</t>
  </si>
  <si>
    <t>VF6SXTF24G7197579 </t>
  </si>
  <si>
    <t>FG403YP</t>
  </si>
  <si>
    <t>VF6SXTF24G7197568 </t>
  </si>
  <si>
    <t>FG404YP</t>
  </si>
  <si>
    <t>VF6SXTF24G7197575 </t>
  </si>
  <si>
    <t>FH509LN</t>
  </si>
  <si>
    <t>VF6SXTF24G7197758</t>
  </si>
  <si>
    <t>FH510LN</t>
  </si>
  <si>
    <t>VF6SXTF24G7198066</t>
  </si>
  <si>
    <t>FG423YP</t>
  </si>
  <si>
    <t>VF6SXTF24G7197576</t>
  </si>
  <si>
    <t>FH505LN</t>
  </si>
  <si>
    <t>VF6SXTF24G7198626</t>
  </si>
  <si>
    <t>FH506LN</t>
  </si>
  <si>
    <t>VF6SXTF24G7198624 </t>
  </si>
  <si>
    <t>FH507LN</t>
  </si>
  <si>
    <t>VF6SXTF24G7198625 </t>
  </si>
  <si>
    <t>FH511LN</t>
  </si>
  <si>
    <t>IVECO IS70 CASSONE RIB.SPONDA MONTACARICHI</t>
  </si>
  <si>
    <t>FG219HV</t>
  </si>
  <si>
    <t>ZCFC170B905124199</t>
  </si>
  <si>
    <t>IVECO IS35 VASCA RIBALTABILE DA 5 MC. METANO + VTC</t>
  </si>
  <si>
    <t>FG981HV</t>
  </si>
  <si>
    <t>ZCFC735A105129601</t>
  </si>
  <si>
    <t>FG982HV</t>
  </si>
  <si>
    <t>ZCFC735A605129870</t>
  </si>
  <si>
    <t>FG983HV</t>
  </si>
  <si>
    <t>ZCFC735A805130129</t>
  </si>
  <si>
    <t>FG984HV</t>
  </si>
  <si>
    <t>ZCFC735A805130387</t>
  </si>
  <si>
    <t>FG985HV</t>
  </si>
  <si>
    <t>ZCFC735A905130687</t>
  </si>
  <si>
    <t>FH895CL</t>
  </si>
  <si>
    <t>ZCFC270A305127376</t>
  </si>
  <si>
    <t>FH896CL</t>
  </si>
  <si>
    <t>ZCFC270A605127663</t>
  </si>
  <si>
    <t>FH897CL</t>
  </si>
  <si>
    <t>ZCFC270A105127926</t>
  </si>
  <si>
    <t>COMP.FARID 23MC SCANIA N331-250 VTC</t>
  </si>
  <si>
    <t>FG958HV</t>
  </si>
  <si>
    <t>YS2P6X20009214440</t>
  </si>
  <si>
    <t>COMP.FARID 23MC MERCEDES NGE L62N - CQR</t>
  </si>
  <si>
    <t>FG963HV</t>
  </si>
  <si>
    <t>WDB9560331V241721</t>
  </si>
  <si>
    <t>MAZZOCCHIA MINIMACB 10 MC IVECO 120/EL</t>
  </si>
  <si>
    <t>FG962HV</t>
  </si>
  <si>
    <t>ZCFA71EDX02661775</t>
  </si>
  <si>
    <t>FG961HV</t>
  </si>
  <si>
    <t>ZCFA71ED402651081</t>
  </si>
  <si>
    <t>AKL955</t>
  </si>
  <si>
    <t>WSVS462S2H1730945</t>
  </si>
  <si>
    <t>AKL956</t>
  </si>
  <si>
    <t>WSVS462S2H1730946</t>
  </si>
  <si>
    <t>AKL957</t>
  </si>
  <si>
    <t>WSVS462S2H1730947</t>
  </si>
  <si>
    <t>AKL958</t>
  </si>
  <si>
    <t>WSVS462S2H1730948</t>
  </si>
  <si>
    <t>AKL959</t>
  </si>
  <si>
    <t>WSVS462S2H1730949</t>
  </si>
  <si>
    <t>SPAZZ.ING.RID.SCHMIDT SWINGO 205</t>
  </si>
  <si>
    <t>AKL960</t>
  </si>
  <si>
    <t>WSVS462S2H1730950</t>
  </si>
  <si>
    <t>WDB9560331V247325</t>
  </si>
  <si>
    <t>WDB9560331V247329</t>
  </si>
  <si>
    <t>WDB9560331V247306</t>
  </si>
  <si>
    <t>WDB9560331V247389</t>
  </si>
  <si>
    <t>FH387LN</t>
  </si>
  <si>
    <t>FH389LN</t>
  </si>
  <si>
    <t>FH388LN</t>
  </si>
  <si>
    <t>FH390LN</t>
  </si>
  <si>
    <t>COMP.FARID 23MC MERCEDES NGE L62N – CQR</t>
  </si>
  <si>
    <t>WDB9560331V247515</t>
  </si>
  <si>
    <t>WDB9560331V247372</t>
  </si>
  <si>
    <t>WDB9560331V247268</t>
  </si>
  <si>
    <t xml:space="preserve">COMP.FARID 23MC MERCEDES NGE L62N </t>
  </si>
  <si>
    <t>WDB9560331V247503</t>
  </si>
  <si>
    <t>COMP.FARID 23MC MERCEDES NGE L62N</t>
  </si>
  <si>
    <t>WDB9560331V247527</t>
  </si>
  <si>
    <t>WDB9560331V247483</t>
  </si>
  <si>
    <t>WDB9560331V247422</t>
  </si>
  <si>
    <t>WDB9560331V247425</t>
  </si>
  <si>
    <t>WDB9560331V247496</t>
  </si>
  <si>
    <t>WDB9560331V247431</t>
  </si>
  <si>
    <t>FH419LN</t>
  </si>
  <si>
    <t>FH420LN</t>
  </si>
  <si>
    <t>FH421LN</t>
  </si>
  <si>
    <t>FH422LN</t>
  </si>
  <si>
    <t>FH423LN</t>
  </si>
  <si>
    <t>FH424LN</t>
  </si>
  <si>
    <t>FH425LN</t>
  </si>
  <si>
    <t>FH426LN</t>
  </si>
  <si>
    <t>FH427LN</t>
  </si>
  <si>
    <t>FH428LN</t>
  </si>
  <si>
    <t>FH246SX</t>
  </si>
  <si>
    <t>FH243SX</t>
  </si>
  <si>
    <t>FH244SX</t>
  </si>
  <si>
    <t>FH245SX</t>
  </si>
  <si>
    <t>WDB9560331V247471</t>
  </si>
  <si>
    <t>WDB9560331V247433</t>
  </si>
  <si>
    <t>WDB9560331V247435</t>
  </si>
  <si>
    <t>WDB9560331V247436</t>
  </si>
  <si>
    <t>LAVASTRADE DULEVO IDRO 6000Y</t>
  </si>
  <si>
    <t>AKL944</t>
  </si>
  <si>
    <t>ZA96000Y06GC38010</t>
  </si>
  <si>
    <t>AKP583</t>
  </si>
  <si>
    <t>WSVS462S2H1731058</t>
  </si>
  <si>
    <t>AKP584</t>
  </si>
  <si>
    <t>WSVS462S2H1731059</t>
  </si>
  <si>
    <t>AKP585</t>
  </si>
  <si>
    <t>WSVS462S2H1731060</t>
  </si>
  <si>
    <t>AKP586</t>
  </si>
  <si>
    <t>WSVS462S2H1731061</t>
  </si>
  <si>
    <t>AKP587</t>
  </si>
  <si>
    <t>WSVS462S2H1731062</t>
  </si>
  <si>
    <t>Alimentazione</t>
  </si>
  <si>
    <t>RCA</t>
  </si>
  <si>
    <t>LIFTCAR IVECO 2Y3C METANO + GRU</t>
  </si>
  <si>
    <t>FK143JA</t>
  </si>
  <si>
    <t>WJME2NN200C364832</t>
  </si>
  <si>
    <t>EH426SW</t>
  </si>
  <si>
    <t>FB628DC</t>
  </si>
  <si>
    <t>FB006WM</t>
  </si>
  <si>
    <t>30+20</t>
  </si>
  <si>
    <t>35+15</t>
  </si>
  <si>
    <t>AKG798</t>
  </si>
  <si>
    <t>Gasolio</t>
  </si>
  <si>
    <t>Benzina</t>
  </si>
  <si>
    <t>Metano</t>
  </si>
  <si>
    <t>Altri tipi</t>
  </si>
  <si>
    <t>Elettrico</t>
  </si>
  <si>
    <t>gasolio</t>
  </si>
  <si>
    <t>Forma tariffaria</t>
  </si>
  <si>
    <t>Fr. € 2.000</t>
  </si>
  <si>
    <t xml:space="preserve"> Fr. € 2.000 </t>
  </si>
  <si>
    <t>Fr. € 120,00</t>
  </si>
  <si>
    <t>X1P36114</t>
  </si>
  <si>
    <t>WJME2NN0004206875</t>
  </si>
  <si>
    <t>XLEP6X20004440187</t>
  </si>
  <si>
    <t>XLEP6X20004440224</t>
  </si>
  <si>
    <t>XLEP6X20004440558</t>
  </si>
  <si>
    <t>XLEP6X20004441407</t>
  </si>
  <si>
    <t>XLEP6X20004441469</t>
  </si>
  <si>
    <t>XLEP6X20004441508</t>
  </si>
  <si>
    <t>XLEP6X20004441547</t>
  </si>
  <si>
    <t>XLEP6X20004441584</t>
  </si>
  <si>
    <t>XLEP6X20004441624</t>
  </si>
  <si>
    <t>XLEP6X20004441660</t>
  </si>
  <si>
    <t>XLEP6X20004441699</t>
  </si>
  <si>
    <t>VLUP6X20009057136</t>
  </si>
  <si>
    <t>VLUP6X20009057150</t>
  </si>
  <si>
    <t>VLUP6X20009057171</t>
  </si>
  <si>
    <t>VLUP6X20009057244</t>
  </si>
  <si>
    <t>VLUP6X20009057250</t>
  </si>
  <si>
    <t>MI057293MI</t>
  </si>
  <si>
    <t>MI09057298MI</t>
  </si>
  <si>
    <t>VLUP6X20009057655</t>
  </si>
  <si>
    <t>XLEP6X20004442780</t>
  </si>
  <si>
    <t>VLUP6X20009057723</t>
  </si>
  <si>
    <t>VLUP6X20004442765</t>
  </si>
  <si>
    <t>WJME2NM0004242676</t>
  </si>
  <si>
    <t>WJME2NM0004247280</t>
  </si>
  <si>
    <t>WJME2NM0004247816</t>
  </si>
  <si>
    <t>WJME2NM0004248170</t>
  </si>
  <si>
    <t>WJME2NM0004248167</t>
  </si>
  <si>
    <t>WJME2NM00</t>
  </si>
  <si>
    <t>ZCFC65A0005343751</t>
  </si>
  <si>
    <t>204L1493</t>
  </si>
  <si>
    <t>WJME2NM0004247220</t>
  </si>
  <si>
    <t>WJME2NM0004247535</t>
  </si>
  <si>
    <t>WJME2NM0004247487</t>
  </si>
  <si>
    <t>WJME2NM0004247746</t>
  </si>
  <si>
    <t>WJME2NM0004247748</t>
  </si>
  <si>
    <t>WJME2NM0004247277</t>
  </si>
  <si>
    <t>WJME2NM0004247756</t>
  </si>
  <si>
    <t>WJME2NM0004248340</t>
  </si>
  <si>
    <t>WJME2NM0004249814</t>
  </si>
  <si>
    <t>ZCFC65A0005350940</t>
  </si>
  <si>
    <t>ZCFC65A0005350941</t>
  </si>
  <si>
    <t>ZCFC65A0005351228</t>
  </si>
  <si>
    <t>ZCFC65A0005351227</t>
  </si>
  <si>
    <t>WJME2NM0004249884</t>
  </si>
  <si>
    <t>WJME2NM0004250688</t>
  </si>
  <si>
    <t>ZCFA1LD1102363446</t>
  </si>
  <si>
    <t>ZCFA1LD1102374782</t>
  </si>
  <si>
    <t>ZCFA1LD1102374783</t>
  </si>
  <si>
    <t>ZCFA1LD1102374985</t>
  </si>
  <si>
    <t>ZCFA1LD1102387217</t>
  </si>
  <si>
    <t>WJME2NJ0004252671</t>
  </si>
  <si>
    <t>WJME2NJ0004252830</t>
  </si>
  <si>
    <t>WJME2NJ0004252842</t>
  </si>
  <si>
    <t>WJME2NJ0004252893</t>
  </si>
  <si>
    <t>WJME2NJ0004253033</t>
  </si>
  <si>
    <t>WJME2NM0004253039</t>
  </si>
  <si>
    <t>WJME2NJ000ME2NM00</t>
  </si>
  <si>
    <t>519912168</t>
  </si>
  <si>
    <t>519912189</t>
  </si>
  <si>
    <t>519912201</t>
  </si>
  <si>
    <t>519912217</t>
  </si>
  <si>
    <t>519912218</t>
  </si>
  <si>
    <t>519912223</t>
  </si>
  <si>
    <t>ZCFA1AD1102400776</t>
  </si>
  <si>
    <t>ZCFA1AD1102409222</t>
  </si>
  <si>
    <t>ZCFA1AD1102409344</t>
  </si>
  <si>
    <t>ZCFA1AD1102409345</t>
  </si>
  <si>
    <t>ZCFA1AD1102409518</t>
  </si>
  <si>
    <t>ZCFA1AD1102409597</t>
  </si>
  <si>
    <t>ZCFA1AD1102409224</t>
  </si>
  <si>
    <t>ZCFA1AD1102409342</t>
  </si>
  <si>
    <t>ZCFZ1AD1102409343</t>
  </si>
  <si>
    <t>ZCFA1AD1102409516</t>
  </si>
  <si>
    <t>ZCFA1AD1102410219</t>
  </si>
  <si>
    <t>ZCFA1AD1102409225</t>
  </si>
  <si>
    <t>ZCFA1AD1102409437</t>
  </si>
  <si>
    <t>ZCFA1AD1102410218</t>
  </si>
  <si>
    <t>ZCFA1AD1102410222</t>
  </si>
  <si>
    <t>ZCFC65A0005418555</t>
  </si>
  <si>
    <t>ZCFC65A0005418556</t>
  </si>
  <si>
    <t>ZCFC65A0005418557</t>
  </si>
  <si>
    <t>ZCFA1LD1102408808</t>
  </si>
  <si>
    <t/>
  </si>
  <si>
    <t>ZCFA1LD1102410992</t>
  </si>
  <si>
    <t>ZCFA1LD1102411001</t>
  </si>
  <si>
    <t>ZCFA1LD1102411002</t>
  </si>
  <si>
    <t>ZCFA1LD1102412599</t>
  </si>
  <si>
    <t>ZCFA1LD1102412601</t>
  </si>
  <si>
    <t>ZCFA1LD1102412731</t>
  </si>
  <si>
    <t>ZCFA1LD1102412732</t>
  </si>
  <si>
    <t>ZCFA1LD1102412831</t>
  </si>
  <si>
    <t>ZCFA1LD1102412832</t>
  </si>
  <si>
    <t>ZCFA1LD1102412835</t>
  </si>
  <si>
    <t>ZCFA1LD1102412937</t>
  </si>
  <si>
    <t>ZCFA1LD1102413053</t>
  </si>
  <si>
    <t>ZCFA1AD1102409341</t>
  </si>
  <si>
    <t>ZCFA1AD1102409517</t>
  </si>
  <si>
    <t>ZCFA1AD1102409595</t>
  </si>
  <si>
    <t>ZCFA1AD1102410221</t>
  </si>
  <si>
    <t>ZCFA1AD1102409519</t>
  </si>
  <si>
    <t>ZCFA1AD1102409594</t>
  </si>
  <si>
    <t>ZCFA1AD1102409688</t>
  </si>
  <si>
    <t>ZCFA1AD110</t>
  </si>
  <si>
    <t>ZCFA1AD1102414685</t>
  </si>
  <si>
    <t>ZCFA1AD1102414733</t>
  </si>
  <si>
    <t>WJME2NMK004264096</t>
  </si>
  <si>
    <t>ZCFA1AD1202425926</t>
  </si>
  <si>
    <t>ZCFA1AD1202425927</t>
  </si>
  <si>
    <t>ZCFC3573005470037</t>
  </si>
  <si>
    <t>501020020</t>
  </si>
  <si>
    <t>501020024</t>
  </si>
  <si>
    <t>ZCFC65A0005468596</t>
  </si>
  <si>
    <t>XLEP6X20004511962</t>
  </si>
  <si>
    <t>XLEP6X20004512000</t>
  </si>
  <si>
    <t>XLEP6X20004512034</t>
  </si>
  <si>
    <t>XLEP6X20004512069</t>
  </si>
  <si>
    <t>XLEP6X20004512138</t>
  </si>
  <si>
    <t>XLEP6X20004512175</t>
  </si>
  <si>
    <t>XLEP6X20004513315</t>
  </si>
  <si>
    <t>XLEP6X20004513422</t>
  </si>
  <si>
    <t>XLEP6X20004513494</t>
  </si>
  <si>
    <t>ZCFC3572005230113</t>
  </si>
  <si>
    <t>ZCFA1AD1202426941</t>
  </si>
  <si>
    <t>ZCFA1AD1202426940</t>
  </si>
  <si>
    <t>ZCFA1AD1202426939</t>
  </si>
  <si>
    <t>ZCFC5090005490491</t>
  </si>
  <si>
    <t>ZCFC5090005490578</t>
  </si>
  <si>
    <t>YS2P6X20001292458</t>
  </si>
  <si>
    <t>ZCFA1AD1202435598</t>
  </si>
  <si>
    <t>ZCFA1AD1202435599</t>
  </si>
  <si>
    <t>ZCFC5090005494530</t>
  </si>
  <si>
    <t>ZCFC5090005494529</t>
  </si>
  <si>
    <t>7CFC5090005495075</t>
  </si>
  <si>
    <t>7CFC5090005494812</t>
  </si>
  <si>
    <t>ZCFC5090005494452</t>
  </si>
  <si>
    <t>YS2P6X20002001583</t>
  </si>
  <si>
    <t>YS2P6X20002001742</t>
  </si>
  <si>
    <t>YS2P6X20002001745</t>
  </si>
  <si>
    <t>YS2P6X20002001748</t>
  </si>
  <si>
    <t>YS2P6X20002001751</t>
  </si>
  <si>
    <t>YS2P6X20002001905</t>
  </si>
  <si>
    <t>YS2P6X20002001921</t>
  </si>
  <si>
    <t>YS2P6X20002001942</t>
  </si>
  <si>
    <t>YS2P6X20002001948</t>
  </si>
  <si>
    <t>YS2P6X20002002015</t>
  </si>
  <si>
    <t>YS2P6X20002002018</t>
  </si>
  <si>
    <t>YS2P6X20002002093</t>
  </si>
  <si>
    <t>ZCFA1AD1202438436</t>
  </si>
  <si>
    <t>ZCFA1AD1202438437</t>
  </si>
  <si>
    <t>ZCFA1AD1202438543</t>
  </si>
  <si>
    <t>ZCFA1AD1202438544</t>
  </si>
  <si>
    <t>ZCFA1AD1202440144</t>
  </si>
  <si>
    <t>ZCFA1AD1202440232</t>
  </si>
  <si>
    <t>ZCFA1AD1202440233</t>
  </si>
  <si>
    <t>ZCFC60A0005402138</t>
  </si>
  <si>
    <t>ZCFC3591005225539</t>
  </si>
  <si>
    <t>ZCFC65A0005507913</t>
  </si>
  <si>
    <t>501020084</t>
  </si>
  <si>
    <t>YS2P6X20002002343</t>
  </si>
  <si>
    <t>YS2P6X20002002726</t>
  </si>
  <si>
    <t>YS2P6X20002002978</t>
  </si>
  <si>
    <t>YS2P6X20002003146</t>
  </si>
  <si>
    <t>YS2R6X20002003578</t>
  </si>
  <si>
    <t>YS2R6X20002003760</t>
  </si>
  <si>
    <t>YS2R6X20002003762</t>
  </si>
  <si>
    <t>YS2R6X20002003992</t>
  </si>
  <si>
    <t>YS2R6X20002004142</t>
  </si>
  <si>
    <t>YS2R6X20002004213</t>
  </si>
  <si>
    <t>YS2R6X20002004338</t>
  </si>
  <si>
    <t>YS2R6X20002004426</t>
  </si>
  <si>
    <t>YS2R6X20002004497</t>
  </si>
  <si>
    <t>YS2R6X20002004560</t>
  </si>
  <si>
    <t>WJME2NM0004219629</t>
  </si>
  <si>
    <t>YS2R6X20002005411</t>
  </si>
  <si>
    <t>YS2R6X20002005299</t>
  </si>
  <si>
    <t>YS2R6X20002004748</t>
  </si>
  <si>
    <t>YS2R6X20002005454</t>
  </si>
  <si>
    <t>YS2R6X20002005576</t>
  </si>
  <si>
    <t>WJME2NM0004277135</t>
  </si>
  <si>
    <t>ZCFA1AC0202461448</t>
  </si>
  <si>
    <t>ZCFA1TM0202457445</t>
  </si>
  <si>
    <t>VF654ANA000014374</t>
  </si>
  <si>
    <t>VF654ANA000014382</t>
  </si>
  <si>
    <t>VF654ANA000014377</t>
  </si>
  <si>
    <t>VF654ANA000014378</t>
  </si>
  <si>
    <t>ZCFC3574005400834</t>
  </si>
  <si>
    <t>ZFA23000006168695</t>
  </si>
  <si>
    <t>SALLDHA583A656485</t>
  </si>
  <si>
    <t>ZCFA1ACO202458477</t>
  </si>
  <si>
    <t>ZCFA1ACO202458140</t>
  </si>
  <si>
    <t>ZCFA1ACO202458012</t>
  </si>
  <si>
    <t>ZCFA1ACO202461584</t>
  </si>
  <si>
    <t>ZCFA1ACO202473203</t>
  </si>
  <si>
    <t>ZCFA1ACO202472624</t>
  </si>
  <si>
    <t>ZCFA1ACO202473319</t>
  </si>
  <si>
    <t>ZCFA1AC0202472788</t>
  </si>
  <si>
    <t>ZCFA1ACO202472763</t>
  </si>
  <si>
    <t>ZCFA1ACO20504196881</t>
  </si>
  <si>
    <t>ZCFA1ACO202473063</t>
  </si>
  <si>
    <t>ZCFA1ACO202473425</t>
  </si>
  <si>
    <t>ZCFA1ACO202473879</t>
  </si>
  <si>
    <t>ZCFA1ACO202473878</t>
  </si>
  <si>
    <t>ZCFA1ACO202473774</t>
  </si>
  <si>
    <t>ZCFA1ACO202473870</t>
  </si>
  <si>
    <t>ZCFA1ACO202473763</t>
  </si>
  <si>
    <t>ZCFA1ACO202473551</t>
  </si>
  <si>
    <t>ZCFB1AD8202469682</t>
  </si>
  <si>
    <t>ZCFB1AD8202469897</t>
  </si>
  <si>
    <t>ZCFB1AD8202469900</t>
  </si>
  <si>
    <t>ZCFB1AD8202469903</t>
  </si>
  <si>
    <t>ZCFB1AD8202470232</t>
  </si>
  <si>
    <t>ZCFB1AD8202470341</t>
  </si>
  <si>
    <t>ZCFB1AD8202470523</t>
  </si>
  <si>
    <t>ZCFB1AD8202471774</t>
  </si>
  <si>
    <t>ZCFA1LF0202469728</t>
  </si>
  <si>
    <t>ZCFA1LF0202469729</t>
  </si>
  <si>
    <t>ZCFA1LF0202466959</t>
  </si>
  <si>
    <t>ZCFA1LF0202469724</t>
  </si>
  <si>
    <t>ZCFA1LF0202469725</t>
  </si>
  <si>
    <t>ZCFA1LF0202469834</t>
  </si>
  <si>
    <t>ZCFA1LF0202469835</t>
  </si>
  <si>
    <t>501020169</t>
  </si>
  <si>
    <t>501020171</t>
  </si>
  <si>
    <t>VF654ANA000018428</t>
  </si>
  <si>
    <t>ZCFA1TM0202475146</t>
  </si>
  <si>
    <t>ZCFA1TM0202475779</t>
  </si>
  <si>
    <t>ZCFA1TM0202477615</t>
  </si>
  <si>
    <t>ZCFA1TM0202477843</t>
  </si>
  <si>
    <t>501020213</t>
  </si>
  <si>
    <t>ZCFA1AC0202473882</t>
  </si>
  <si>
    <t>ZCFA1AC0202473885</t>
  </si>
  <si>
    <t>ZCFA1AC0202473984</t>
  </si>
  <si>
    <t>ZCFA1AC0202474085</t>
  </si>
  <si>
    <t>ZCFA1AC0202474179</t>
  </si>
  <si>
    <t>ZCFA1AC0202474289</t>
  </si>
  <si>
    <t>ZCFA1AC0202474393</t>
  </si>
  <si>
    <t>ZCFA1AC0202474492</t>
  </si>
  <si>
    <t>WJME2NMK004308523</t>
  </si>
  <si>
    <t>ZCFA1AC0202487738</t>
  </si>
  <si>
    <t>ZCFA1AC0202487740</t>
  </si>
  <si>
    <t>ZCFA1AC0202487742</t>
  </si>
  <si>
    <t>WDB9506021L120419</t>
  </si>
  <si>
    <t>XLER6X20005143466</t>
  </si>
  <si>
    <t>VLUR6X20009113088</t>
  </si>
  <si>
    <t>VLUR6X20009113096</t>
  </si>
  <si>
    <t>XLER6X20005155020</t>
  </si>
  <si>
    <t>935MO</t>
  </si>
  <si>
    <t>WSVS4V2S161702137</t>
  </si>
  <si>
    <t>501020315</t>
  </si>
  <si>
    <t>501020316</t>
  </si>
  <si>
    <t>ZA950110007C38002</t>
  </si>
  <si>
    <t>ZA950110007C38005</t>
  </si>
  <si>
    <t>501030002</t>
  </si>
  <si>
    <t>501030003</t>
  </si>
  <si>
    <t>501030004</t>
  </si>
  <si>
    <t>501030005</t>
  </si>
  <si>
    <t>501030009</t>
  </si>
  <si>
    <t>501030010</t>
  </si>
  <si>
    <t>501030011</t>
  </si>
  <si>
    <t>VLUP6X20009114893</t>
  </si>
  <si>
    <t>VLUP6X20009109770</t>
  </si>
  <si>
    <t>ZCFA1ADO302503088</t>
  </si>
  <si>
    <t>ZCFA1ADO302503089</t>
  </si>
  <si>
    <t>WJME2NNH404324421</t>
  </si>
  <si>
    <t>WJME2NNH404324422</t>
  </si>
  <si>
    <t>WJME2NNH404324425</t>
  </si>
  <si>
    <t>WJME2NNH404324430</t>
  </si>
  <si>
    <t>WJME2NNH404324428</t>
  </si>
  <si>
    <t>WJME2NNH404324088</t>
  </si>
  <si>
    <t>WJME2NNH404324484</t>
  </si>
  <si>
    <t>WJME2NNH404324649</t>
  </si>
  <si>
    <t>WJME2NNH404324652</t>
  </si>
  <si>
    <t>WJME2NNH404324657</t>
  </si>
  <si>
    <t>WJME2NNH404324734</t>
  </si>
  <si>
    <t>WJME2NNH404324993</t>
  </si>
  <si>
    <t>15000S080600059</t>
  </si>
  <si>
    <t>15000S040600006</t>
  </si>
  <si>
    <t>983MO</t>
  </si>
  <si>
    <t>TYBFE73BD4DT04887</t>
  </si>
  <si>
    <t>TYBFB83BB4DT12167</t>
  </si>
  <si>
    <t>TYBFB83BB4DT11124</t>
  </si>
  <si>
    <t>TYBFB83BB4DT12159</t>
  </si>
  <si>
    <t>5010L1955</t>
  </si>
  <si>
    <t>ZCFC3576005676964</t>
  </si>
  <si>
    <t>ZCFC3576005676966</t>
  </si>
  <si>
    <t>ZCFC3576005676967</t>
  </si>
  <si>
    <t>ZCFC3576005677288</t>
  </si>
  <si>
    <t>ZCFC3576005677289</t>
  </si>
  <si>
    <t>ZCFC3576005677621</t>
  </si>
  <si>
    <t>ZCFC3576005677622</t>
  </si>
  <si>
    <t>ZCFC3576005677623</t>
  </si>
  <si>
    <t>ZCFC3576005677625</t>
  </si>
  <si>
    <t>ZCFC3576005677626</t>
  </si>
  <si>
    <t>ZCFC3576005677627</t>
  </si>
  <si>
    <t>ZCFC3576005677628</t>
  </si>
  <si>
    <t>ZCFC3576005677629</t>
  </si>
  <si>
    <t>ZCFC50A2005674542</t>
  </si>
  <si>
    <t>ZCFC50A2005674838</t>
  </si>
  <si>
    <t>ZCFC50A2005675741</t>
  </si>
  <si>
    <t>ZCFC50A2005675742</t>
  </si>
  <si>
    <t>ZCFC50A2005675743</t>
  </si>
  <si>
    <t>ZCFC50A2005675744</t>
  </si>
  <si>
    <t>ZCFC50A2005676048</t>
  </si>
  <si>
    <t>ZCFC50A2005676049</t>
  </si>
  <si>
    <t>XLEP6X20005167281</t>
  </si>
  <si>
    <t>ZCFA1LG0302499646</t>
  </si>
  <si>
    <t>708380</t>
  </si>
  <si>
    <t>710435</t>
  </si>
  <si>
    <t>710437</t>
  </si>
  <si>
    <t>1392</t>
  </si>
  <si>
    <t>1393</t>
  </si>
  <si>
    <t>1394</t>
  </si>
  <si>
    <t>1395</t>
  </si>
  <si>
    <t>ZCFA1LG0302509351</t>
  </si>
  <si>
    <t>ZCFA1LG0302519526</t>
  </si>
  <si>
    <t>ZCFA1LG0302517066</t>
  </si>
  <si>
    <t>ZCFA1LG0302516937</t>
  </si>
  <si>
    <t>ZCFA1LG0302517198</t>
  </si>
  <si>
    <t>ZCFA1LG0302516818</t>
  </si>
  <si>
    <t>ZCFA1LG0302519525</t>
  </si>
  <si>
    <t>MI38096110MI</t>
  </si>
  <si>
    <t>ZCFA1LG0302519531</t>
  </si>
  <si>
    <t>ZCFA1LG0302516819</t>
  </si>
  <si>
    <t>ZCFA1LG0302516938</t>
  </si>
  <si>
    <t>ZCFA1LG0302517199</t>
  </si>
  <si>
    <t>ZCFA1LG0302516820</t>
  </si>
  <si>
    <t>ZCFA1LG0302519528</t>
  </si>
  <si>
    <t>ZCFA1LG0302516699</t>
  </si>
  <si>
    <t>ZCFA1LG0302519529</t>
  </si>
  <si>
    <t>ZCFA1LG0302517065</t>
  </si>
  <si>
    <t>ZCFA1LG0302516815</t>
  </si>
  <si>
    <t>ZCFA1LG0302516813</t>
  </si>
  <si>
    <t>ZCFA1LG0302520531</t>
  </si>
  <si>
    <t>ZCFA1LG0302516698</t>
  </si>
  <si>
    <t>ZCFA1LG0302516939</t>
  </si>
  <si>
    <t>ZCFA1LG0302516817</t>
  </si>
  <si>
    <t>ZCFA1LG0302519527</t>
  </si>
  <si>
    <t>ZCFA1LG0302517067</t>
  </si>
  <si>
    <t>ZCFA1LG0302520527</t>
  </si>
  <si>
    <t>ZCFA1LG0302516816</t>
  </si>
  <si>
    <t>ZCFA1LG0302517064</t>
  </si>
  <si>
    <t>ZCFA1LG0302520528</t>
  </si>
  <si>
    <t>ZCFA1LG0302519530</t>
  </si>
  <si>
    <t>ZCFA1LG0302516814</t>
  </si>
  <si>
    <t>ZCFA1LG0302520529</t>
  </si>
  <si>
    <t>ZCFA1LG0302520530</t>
  </si>
  <si>
    <t>WJME2NMK004262908</t>
  </si>
  <si>
    <t>WJME2NMK004261593</t>
  </si>
  <si>
    <t>WJME2NMK00</t>
  </si>
  <si>
    <t>WJME2NMK004267292</t>
  </si>
  <si>
    <t>WJME2NMK004267415</t>
  </si>
  <si>
    <t>WJME2NMK004267420</t>
  </si>
  <si>
    <t>VLUP6X20009132875</t>
  </si>
  <si>
    <t>VLUP6X20009133072</t>
  </si>
  <si>
    <t>806258</t>
  </si>
  <si>
    <t>806259</t>
  </si>
  <si>
    <t>1418</t>
  </si>
  <si>
    <t>WJME2NNH404356297</t>
  </si>
  <si>
    <t>WJME2NNH404355923</t>
  </si>
  <si>
    <t>WJME2NNH404354913</t>
  </si>
  <si>
    <t>WJME2NNH404356293</t>
  </si>
  <si>
    <t>5010L30022</t>
  </si>
  <si>
    <t>5010L30023</t>
  </si>
  <si>
    <t>5010L30024</t>
  </si>
  <si>
    <t>5010L30026</t>
  </si>
  <si>
    <t>5010L30027</t>
  </si>
  <si>
    <t>5010L30028</t>
  </si>
  <si>
    <t>5010L30029</t>
  </si>
  <si>
    <t>5010L30030</t>
  </si>
  <si>
    <t>5010L30031</t>
  </si>
  <si>
    <t>5010L30032</t>
  </si>
  <si>
    <t>ZA9L204L000C38036</t>
  </si>
  <si>
    <t>ZA9L204L000C38037</t>
  </si>
  <si>
    <t>ZA9L204L000C38038</t>
  </si>
  <si>
    <t>360UE1079</t>
  </si>
  <si>
    <t>WSVS4R2S181702751</t>
  </si>
  <si>
    <t>WF1FDBDH640660471</t>
  </si>
  <si>
    <t>WF1FDBDH640660479</t>
  </si>
  <si>
    <t>WF1FDBDH640660485</t>
  </si>
  <si>
    <t>ZA9S5000ZM0C38012</t>
  </si>
  <si>
    <t>WJME2NMK004238192</t>
  </si>
  <si>
    <t>VLUP6X20009138376</t>
  </si>
  <si>
    <t>ZCFA1EG1402555518</t>
  </si>
  <si>
    <t>ZCFA1EG1402555803</t>
  </si>
  <si>
    <t>ZCFA1TM0402557722</t>
  </si>
  <si>
    <t>ZA91005K090A33102</t>
  </si>
  <si>
    <t>ZCFA1TM0402555804</t>
  </si>
  <si>
    <t>ZA91005K090A33104</t>
  </si>
  <si>
    <t>ZA91005K090A33110</t>
  </si>
  <si>
    <t>ZA91005K090A33111</t>
  </si>
  <si>
    <t>ZA91005K090A33116</t>
  </si>
  <si>
    <t>ZA91005K090A33131</t>
  </si>
  <si>
    <t>ZA91005K090A33132</t>
  </si>
  <si>
    <t>ZA91005K090A33137</t>
  </si>
  <si>
    <t>ZA91005K090A33145</t>
  </si>
  <si>
    <t>ZA91005K090A33146</t>
  </si>
  <si>
    <t>ZA91005K090A33147</t>
  </si>
  <si>
    <t>ZA91005K090A33148</t>
  </si>
  <si>
    <t>ZA91005K090A33149</t>
  </si>
  <si>
    <t>ZA91005K090A33150</t>
  </si>
  <si>
    <t>ZA91005K090A33151</t>
  </si>
  <si>
    <t>ZA91005K090A33153</t>
  </si>
  <si>
    <t>ZA91005K090A33154</t>
  </si>
  <si>
    <t>ZA91005K090A33155</t>
  </si>
  <si>
    <t>ZA91005K090A33158</t>
  </si>
  <si>
    <t>ZA91005K090A33159</t>
  </si>
  <si>
    <t>ZA91005K090A33161</t>
  </si>
  <si>
    <t>ZA91005K090A33162</t>
  </si>
  <si>
    <t>ZA91005K090A33163</t>
  </si>
  <si>
    <t>360UE1100</t>
  </si>
  <si>
    <t>ZCFA1LG0402557292</t>
  </si>
  <si>
    <t>ZCFA1LG0402557099</t>
  </si>
  <si>
    <t>ZCFA1LG0402557396</t>
  </si>
  <si>
    <t>ZCFA1LG0402557397</t>
  </si>
  <si>
    <t>XLEG6X20005230220</t>
  </si>
  <si>
    <t>XLEG6X20005230262</t>
  </si>
  <si>
    <t>TYBFE84BG6DU23345</t>
  </si>
  <si>
    <t>ZCFA1LG0402563902</t>
  </si>
  <si>
    <t>ZCFA1LG0402564022</t>
  </si>
  <si>
    <t>ZCFA1LG0402564061</t>
  </si>
  <si>
    <t>ZCFA1LG0402564228</t>
  </si>
  <si>
    <t>ZA95011100AC38415</t>
  </si>
  <si>
    <t>ZA95011100AC38417</t>
  </si>
  <si>
    <t>ZA95011100AC38419</t>
  </si>
  <si>
    <t>ZA95011100AC38420</t>
  </si>
  <si>
    <t>ZA95011100AC38421</t>
  </si>
  <si>
    <t>ZA95011100AC38423</t>
  </si>
  <si>
    <t>ZA95011100AC38435</t>
  </si>
  <si>
    <t>ZA95011100AC38436</t>
  </si>
  <si>
    <t>ZA95011100AC38437</t>
  </si>
  <si>
    <t>ZA95011100AC38438</t>
  </si>
  <si>
    <t>ZA95011100AC38439</t>
  </si>
  <si>
    <t>ZA91005K0A0A33171</t>
  </si>
  <si>
    <t>ZA91005K0A0A33173</t>
  </si>
  <si>
    <t>ZA91005K0A0A33175</t>
  </si>
  <si>
    <t>ZA91005K0A0A33176</t>
  </si>
  <si>
    <t>ZA91005K0A0A33177</t>
  </si>
  <si>
    <t>ZCFA1ED0402568402</t>
  </si>
  <si>
    <t>ZCFA1ED0402568403</t>
  </si>
  <si>
    <t>ZCFA1ED0402568522</t>
  </si>
  <si>
    <t>ZCFA1MG0402567703</t>
  </si>
  <si>
    <t>VLUP6X20009149912</t>
  </si>
  <si>
    <t>ZA950110A0BC38440</t>
  </si>
  <si>
    <t>ZA95011100BC38443</t>
  </si>
  <si>
    <t>ZA95011100BC38444</t>
  </si>
  <si>
    <t>ZCFC35A3105837608</t>
  </si>
  <si>
    <t>WJME2NNH40C235802</t>
  </si>
  <si>
    <t>WJME2NNH40C235806</t>
  </si>
  <si>
    <t>WJME2NNH40C235719</t>
  </si>
  <si>
    <t>WJME2NNH40C235803</t>
  </si>
  <si>
    <t>WJME2NNH40C235721</t>
  </si>
  <si>
    <t>WJME2NNH40C235722</t>
  </si>
  <si>
    <t>WJME2NNH40C235885</t>
  </si>
  <si>
    <t>WJME2NNH40C235886</t>
  </si>
  <si>
    <t>WJME2NNH40C235718</t>
  </si>
  <si>
    <t>WJME2NNH40C235805</t>
  </si>
  <si>
    <t>WJME2NNH40C235720</t>
  </si>
  <si>
    <t>WJME2NNH40C235801</t>
  </si>
  <si>
    <t>WJME2NNH40C235890</t>
  </si>
  <si>
    <t>WJME2NNH40C235804</t>
  </si>
  <si>
    <t>WJME2NNH40C235889</t>
  </si>
  <si>
    <t>WJME2NNH40C235723</t>
  </si>
  <si>
    <t>WJME2NNH40C235888</t>
  </si>
  <si>
    <t>JAANKR77L47100640</t>
  </si>
  <si>
    <t>WSVS4N2S1B1720236</t>
  </si>
  <si>
    <t>WSVS4N2S1B1720237</t>
  </si>
  <si>
    <t>WSVS4N2S1B1720238</t>
  </si>
  <si>
    <t>WSVS4N2S1B1720239</t>
  </si>
  <si>
    <t>XL95FCC4C90020853</t>
  </si>
  <si>
    <t>XL95FCC4CA1020107</t>
  </si>
  <si>
    <t>XL95FCC4CA1020108</t>
  </si>
  <si>
    <t>XL95FCC4CA1020111</t>
  </si>
  <si>
    <t>XL95FCC4CA1020115</t>
  </si>
  <si>
    <t>XL95FCC4CA1020116</t>
  </si>
  <si>
    <t>WJME2NNH40C241663</t>
  </si>
  <si>
    <t>WJME2NNH40C241664</t>
  </si>
  <si>
    <t>WJME2NNH40C241665</t>
  </si>
  <si>
    <t>WJME2NNH40C241746</t>
  </si>
  <si>
    <t>WJME2NNH40C241747</t>
  </si>
  <si>
    <t>WJME2NNH40C241748</t>
  </si>
  <si>
    <t>WJME2NNH40C241749</t>
  </si>
  <si>
    <t>WJME2NNH40C241827</t>
  </si>
  <si>
    <t>WJME2NNH40C241828</t>
  </si>
  <si>
    <t>WJME2NNH40C241829</t>
  </si>
  <si>
    <t>WJME2NNH40C241911</t>
  </si>
  <si>
    <t>WJME2NNH40C241912</t>
  </si>
  <si>
    <t>WJME2NNH40C241913</t>
  </si>
  <si>
    <t>WJME2NNH40C241995</t>
  </si>
  <si>
    <t>WJME2NNH40C241996</t>
  </si>
  <si>
    <t>WJME2NNH40C241997</t>
  </si>
  <si>
    <t>WSVS4N2S1C1720297</t>
  </si>
  <si>
    <t>WSVS4N2S1C1720298</t>
  </si>
  <si>
    <t>WSVS4N2S1C1720299</t>
  </si>
  <si>
    <t>ZA95011000CC38565</t>
  </si>
  <si>
    <t>ZA95011000CC38566</t>
  </si>
  <si>
    <t>ZA95011000CC38567</t>
  </si>
  <si>
    <t>ZA95011000CC38568</t>
  </si>
  <si>
    <t>ZA95011000CC38569</t>
  </si>
  <si>
    <t>ZA95011000CC38570</t>
  </si>
  <si>
    <t>ZA95011000CC38571</t>
  </si>
  <si>
    <t>ZA95011100CC38573</t>
  </si>
  <si>
    <t>ZA9L5010L3AC38085</t>
  </si>
  <si>
    <t>ZA9L5010L3AC38086</t>
  </si>
  <si>
    <t>ZA9L5010L3AC38087</t>
  </si>
  <si>
    <t>ZA9L5010L3AC38088</t>
  </si>
  <si>
    <t>WJME2NJ0004252659</t>
  </si>
  <si>
    <t>ZCFC3573005470267</t>
  </si>
  <si>
    <t>XLEP6X20004512103</t>
  </si>
  <si>
    <t>ZA91005K090A33143</t>
  </si>
  <si>
    <t>WJME2NNH40C241662</t>
  </si>
  <si>
    <t>WJME2NM0004249810</t>
  </si>
  <si>
    <t>501020016</t>
  </si>
  <si>
    <t>VF1FDBDH640660493</t>
  </si>
  <si>
    <t>VLUR6X20009072564</t>
  </si>
  <si>
    <t>WSVS4V2S161702138</t>
  </si>
  <si>
    <t>ZA95011100BC38442</t>
  </si>
  <si>
    <t>5010L1520</t>
  </si>
  <si>
    <t>ZA9S5000ZM0C38047</t>
  </si>
  <si>
    <t>ZA9S5000ZM0C38048</t>
  </si>
  <si>
    <t>VLUP6X20004442747</t>
  </si>
  <si>
    <t>WAUZZZ8E27AO26022</t>
  </si>
  <si>
    <t>ZCFA1LD1102411003</t>
  </si>
  <si>
    <t>ZA95011100BC38441</t>
  </si>
  <si>
    <t>ZCFA1LD1102408924</t>
  </si>
  <si>
    <t>WSVS4V2S161702141</t>
  </si>
  <si>
    <t>VLUR6X20009072546</t>
  </si>
  <si>
    <t>VF654ANA000016817</t>
  </si>
  <si>
    <t>VLUR6X20009063852</t>
  </si>
  <si>
    <t>ZCFA1ACO202473872</t>
  </si>
  <si>
    <t>ZCFA1LG0302516700</t>
  </si>
  <si>
    <t>ZCFC3576005677624</t>
  </si>
  <si>
    <t>ZCFA1ED0402611285</t>
  </si>
  <si>
    <t>ZCFA1ED0402611104</t>
  </si>
  <si>
    <t>ZCFA1ED0402611020</t>
  </si>
  <si>
    <t>TYBFB83BB4DT12156</t>
  </si>
  <si>
    <t>ZCFA1LG0402557197</t>
  </si>
  <si>
    <t>WDB9576611V231867</t>
  </si>
  <si>
    <t>ZCFC65C0005877965</t>
  </si>
  <si>
    <t>ZCFA1ED0402611419</t>
  </si>
  <si>
    <t>ZCFA1ED0402611420</t>
  </si>
  <si>
    <t>ZCFA1ED0402611561</t>
  </si>
  <si>
    <t>ZCFA1ED0402611560</t>
  </si>
  <si>
    <t>WJME2NNH404324492</t>
  </si>
  <si>
    <t>ZCFA1LD1102412833</t>
  </si>
  <si>
    <t>ZCFA1ED0402611700</t>
  </si>
  <si>
    <t>ZCFA1ED0402611699</t>
  </si>
  <si>
    <t>ZCFC70A3105956091</t>
  </si>
  <si>
    <t>ZCFC70A3105955015</t>
  </si>
  <si>
    <t>ZCFC70A3105955696</t>
  </si>
  <si>
    <t>ZCFC70A3105956093</t>
  </si>
  <si>
    <t>ZCFC70A3105956092</t>
  </si>
  <si>
    <t>ZCFC70A3105956090</t>
  </si>
  <si>
    <t>ZCFC70A3105956094</t>
  </si>
  <si>
    <t>ZCFC70A3105956220</t>
  </si>
  <si>
    <t>WJME2NNH404324072</t>
  </si>
  <si>
    <t>ZCFC70A3105971045</t>
  </si>
  <si>
    <t>ZA95011100AC38422</t>
  </si>
  <si>
    <t>ZCFA1LG0302517063</t>
  </si>
  <si>
    <t>WJME2NM400C274349</t>
  </si>
  <si>
    <t>WJME2NM400C274462</t>
  </si>
  <si>
    <t>WDB9576611V235501</t>
  </si>
  <si>
    <t>WDB9576611V235523</t>
  </si>
  <si>
    <t>WJME2NUH50C274153</t>
  </si>
  <si>
    <t>WJME2JLJ00C168688</t>
  </si>
  <si>
    <t>WJME2JLJ00C168689</t>
  </si>
  <si>
    <t>WJME2JLJ00C168704</t>
  </si>
  <si>
    <t>WJME2JLJ00C168705</t>
  </si>
  <si>
    <t>WJME2JLJ00C168706</t>
  </si>
  <si>
    <t>WJME2JLJ00C168696</t>
  </si>
  <si>
    <t>WJME2JLJ00C168707</t>
  </si>
  <si>
    <t>WJME2JLJ00C168702</t>
  </si>
  <si>
    <t>WJME2JLJ00C168700</t>
  </si>
  <si>
    <t>WJME2JLJ00C168697</t>
  </si>
  <si>
    <t>WJME2JLJ00C168694</t>
  </si>
  <si>
    <t>WJME2JLJ00C168701</t>
  </si>
  <si>
    <t>WJME2JLJ00C168691</t>
  </si>
  <si>
    <t>WJME2JLJ00C168699</t>
  </si>
  <si>
    <t>WJME2JLJ00C168690</t>
  </si>
  <si>
    <t>WJME2JLJ00C168703</t>
  </si>
  <si>
    <t>WJME2JLJ00C168692</t>
  </si>
  <si>
    <t>WJME2JLJ00C168693</t>
  </si>
  <si>
    <t>WJME2NM400C214523</t>
  </si>
  <si>
    <t>WJME2NM400C207241</t>
  </si>
  <si>
    <t>WJME2NM400C214388</t>
  </si>
  <si>
    <t>WJME2NM400C214651</t>
  </si>
  <si>
    <t>WJME2NM400C214650</t>
  </si>
  <si>
    <t>WJME2NM400C212915</t>
  </si>
  <si>
    <t>WJME2NM400C214524</t>
  </si>
  <si>
    <t>WJME2NM400C212667</t>
  </si>
  <si>
    <t>ZCFA1ED0402551704</t>
  </si>
  <si>
    <t>ZCFA1ED0402553621</t>
  </si>
  <si>
    <t>ZCFA1ED0402553737</t>
  </si>
  <si>
    <t>ZCFA1ED0402554898</t>
  </si>
  <si>
    <t>WJME2NM40099480479</t>
  </si>
  <si>
    <t>WJME2NM400C228138</t>
  </si>
  <si>
    <t>WJME2NM400C228182</t>
  </si>
  <si>
    <t>WJME2NM400C228185</t>
  </si>
  <si>
    <t>WJME2NM400C228183</t>
  </si>
  <si>
    <t>WJME2NM400C227030</t>
  </si>
  <si>
    <t>WJME2NM400C228184</t>
  </si>
  <si>
    <t>WJME2NM400C227528</t>
  </si>
  <si>
    <t>WJME2NM400C228267</t>
  </si>
  <si>
    <t>WJME2NM400C228312</t>
  </si>
  <si>
    <t>WJME2NM400C228223</t>
  </si>
  <si>
    <t>WJME2NM400C228266</t>
  </si>
  <si>
    <t>WJME2NM400C228314</t>
  </si>
  <si>
    <t>WJME2NM400C228313</t>
  </si>
  <si>
    <t>WJME2NM400C228139</t>
  </si>
  <si>
    <t>WJME2NM400C228355</t>
  </si>
  <si>
    <t>WJME2NNH404375829</t>
  </si>
  <si>
    <t>WJME2NNH404375723</t>
  </si>
  <si>
    <t>WJME2NNH404375852</t>
  </si>
  <si>
    <t>WJME2NNH404375770</t>
  </si>
  <si>
    <t>WJME2NNH404375673</t>
  </si>
  <si>
    <t>WJME2NNH404375697</t>
  </si>
  <si>
    <t>ZCFA1ED0402569592</t>
  </si>
  <si>
    <t>ZCFA1ED0402569775</t>
  </si>
  <si>
    <t>WJME2NNH40C237322</t>
  </si>
  <si>
    <t>WJME2NNH40C237243</t>
  </si>
  <si>
    <t>ZCFC65C0005878193</t>
  </si>
  <si>
    <t>ZCFC65C0005878194</t>
  </si>
  <si>
    <t>ZCFC65C0005877964</t>
  </si>
  <si>
    <t>ZCFC60C0005875040</t>
  </si>
  <si>
    <t>ZCFC60C0005875041</t>
  </si>
  <si>
    <t>ZCFC60C0005875323</t>
  </si>
  <si>
    <t>ZCF65C0005892781</t>
  </si>
  <si>
    <t>ZCFC65C0005892782</t>
  </si>
  <si>
    <t>ZCFC65C0005892783</t>
  </si>
  <si>
    <t>ZCFC65C0005892784</t>
  </si>
  <si>
    <t>ZCFC65C0005892785</t>
  </si>
  <si>
    <t>ZCFC60C0005892778</t>
  </si>
  <si>
    <t>ZCFC60C0005892780</t>
  </si>
  <si>
    <t>JAANLR85EA7102248</t>
  </si>
  <si>
    <t>JAANLR85EA7101952</t>
  </si>
  <si>
    <t>JAANLR85EA7102132</t>
  </si>
  <si>
    <t>JAANLR85EA7102133</t>
  </si>
  <si>
    <t>JAANLR85EA7102030</t>
  </si>
  <si>
    <t>JAANLR85EA7102160</t>
  </si>
  <si>
    <t>JAANLR85EA7102250</t>
  </si>
  <si>
    <t>ZCFA1ED0402611103</t>
  </si>
  <si>
    <t>ZCFA1ED0402611286</t>
  </si>
  <si>
    <t>ZCFA1ED0402610914</t>
  </si>
  <si>
    <t>ZCFA1ED0402610578</t>
  </si>
  <si>
    <t>ZCFA1ED0402611021</t>
  </si>
  <si>
    <t>ZCFA1ED0402610577</t>
  </si>
  <si>
    <t>ZCFA1ED0402610913</t>
  </si>
  <si>
    <t>VF6SPTF24D3156422á</t>
  </si>
  <si>
    <t>VF6SPTF24D3155482á</t>
  </si>
  <si>
    <t>VF6SPTF24D3155481á</t>
  </si>
  <si>
    <t>VF6SPTF24D3155478á</t>
  </si>
  <si>
    <t>VF6SPTF24D3155483á</t>
  </si>
  <si>
    <t>VF6SPTF24D3155480á</t>
  </si>
  <si>
    <t>VF6SPTF24D3155479á</t>
  </si>
  <si>
    <t>VF6SPTF24D3155476á</t>
  </si>
  <si>
    <t>VF6SPTF24D3155117</t>
  </si>
  <si>
    <t>VF6SPTF24D3155131</t>
  </si>
  <si>
    <t>VF6SPTF24D3155130</t>
  </si>
  <si>
    <t>VF6SPTF24D3155118</t>
  </si>
  <si>
    <t>VF6SPTF24D3155119</t>
  </si>
  <si>
    <t>VF6SPTF24D3154149</t>
  </si>
  <si>
    <t>VF6SPTF24D3154148</t>
  </si>
  <si>
    <t>VF6SPTF24D3154146</t>
  </si>
  <si>
    <t>VF6SPTF24D3154145</t>
  </si>
  <si>
    <t>VF6SPTF24D3154192</t>
  </si>
  <si>
    <t>VF6SPTF24D3154147</t>
  </si>
  <si>
    <t>VF6SPTF24D3154128</t>
  </si>
  <si>
    <t>VF6SPTF24D3154150á</t>
  </si>
  <si>
    <t>VF6SPTF24D3154177</t>
  </si>
  <si>
    <t>VF6SPTF24D3154151</t>
  </si>
  <si>
    <t>VF6SPTF24D3154141</t>
  </si>
  <si>
    <t>VF6SPTF24D3154139</t>
  </si>
  <si>
    <t>ZCFA1ED0402593751</t>
  </si>
  <si>
    <t>ZCFC60C1105930822</t>
  </si>
  <si>
    <t>ZCFC60C1105930821</t>
  </si>
  <si>
    <t>ZCFC60C1105930820</t>
  </si>
  <si>
    <t>ZCFC0A3205938780</t>
  </si>
  <si>
    <t>ZCFA1LD1102412936</t>
  </si>
  <si>
    <t>ZCFC65C0005878195</t>
  </si>
  <si>
    <t>ZCFC70A3105937007</t>
  </si>
  <si>
    <t>ZCFC70A3105937008</t>
  </si>
  <si>
    <t>ZCFC70A3105937244</t>
  </si>
  <si>
    <t>ZCFC70A3105937245</t>
  </si>
  <si>
    <t>JAANLR85EA7102161</t>
  </si>
  <si>
    <t>JAANLR85EA7102027</t>
  </si>
  <si>
    <t>JAANLR85EA7102029</t>
  </si>
  <si>
    <t>JAANLR85EA7102159</t>
  </si>
  <si>
    <t>JAANLR85EA7102028</t>
  </si>
  <si>
    <t>JAANLR85EA7102249</t>
  </si>
  <si>
    <t>JAANLR85EA7102130</t>
  </si>
  <si>
    <t>JAANLR85EA7102252</t>
  </si>
  <si>
    <t>JAANLR85EA7102026</t>
  </si>
  <si>
    <t>JAANLR85EA7102163</t>
  </si>
  <si>
    <t>JAANLR85EA7102151</t>
  </si>
  <si>
    <t>JAANLR85EA7102031</t>
  </si>
  <si>
    <t>JAANLR85EA7102253</t>
  </si>
  <si>
    <t>JAANLR85EA7102158</t>
  </si>
  <si>
    <t>JAANLR85EA7102128</t>
  </si>
  <si>
    <t>JAANLR85EA7101953</t>
  </si>
  <si>
    <t>JAANLR85EA7102129</t>
  </si>
  <si>
    <t>JAANLR85EA7102131</t>
  </si>
  <si>
    <t>ZCFC0A3205939224</t>
  </si>
  <si>
    <t>ZCFC0A3205938528</t>
  </si>
  <si>
    <t>ZCFC0A3205938779</t>
  </si>
  <si>
    <t>ZCFC0A3205938782</t>
  </si>
  <si>
    <t>ZCFC0A3205939218</t>
  </si>
  <si>
    <t>ZCFC0A3205939220</t>
  </si>
  <si>
    <t>ZCFC0A3205939226</t>
  </si>
  <si>
    <t>ZCFC0A3205939227</t>
  </si>
  <si>
    <t>ZCFA1ED0402593752</t>
  </si>
  <si>
    <t>ZCFA1ED0402594426</t>
  </si>
  <si>
    <t>VF6SPTF24D3153549</t>
  </si>
  <si>
    <t>VF6SPTF24D3154142</t>
  </si>
  <si>
    <t>VF6SPTF24D3154143</t>
  </si>
  <si>
    <t>VF6SPTF24D3154140</t>
  </si>
  <si>
    <t>VF6SPTF24D3154138</t>
  </si>
  <si>
    <t>VF6SPTF24D3154136</t>
  </si>
  <si>
    <t>VF6SPTF24D3154137</t>
  </si>
  <si>
    <t>VF6SPTF24D3154135</t>
  </si>
  <si>
    <t>WJME2NM400C212281</t>
  </si>
  <si>
    <t>ZCFA1AD1102409515</t>
  </si>
  <si>
    <t>WSVS4N2S2E1720877</t>
  </si>
  <si>
    <t>WSVS4N2S2E1720878</t>
  </si>
  <si>
    <t>WSVS4N2S2E1720879</t>
  </si>
  <si>
    <t>WSVS4N2S2E1720880</t>
  </si>
  <si>
    <t>XL95FCC4CE2020242</t>
  </si>
  <si>
    <t>XL95FCC4CE2020246</t>
  </si>
  <si>
    <t>VF6SPTF24D3153305</t>
  </si>
  <si>
    <t>JAANLR85EA7102146</t>
  </si>
  <si>
    <t>WDB9576611V235465</t>
  </si>
  <si>
    <t>WDB9576611V235410</t>
  </si>
  <si>
    <t>WDB9576611V235510</t>
  </si>
  <si>
    <t>XLEP6X20004442609</t>
  </si>
  <si>
    <t>ZCFC70A3105976368</t>
  </si>
  <si>
    <t>ZCFC70A3105976576</t>
  </si>
  <si>
    <t>ZCFC70A3105976482</t>
  </si>
  <si>
    <t>ZCFC70A3105976843</t>
  </si>
  <si>
    <t>ZCFC70A3105976577</t>
  </si>
  <si>
    <t>ZCFC70A3105976721</t>
  </si>
  <si>
    <t>ZCFC70A3105976722</t>
  </si>
  <si>
    <t>ZCFC70A3105976132</t>
  </si>
  <si>
    <t>ZCFC70A3105976366</t>
  </si>
  <si>
    <t>ZCFC70A3105976367</t>
  </si>
  <si>
    <t>ZCFC70A3105976483</t>
  </si>
  <si>
    <t>ZCFC70A3105976844</t>
  </si>
  <si>
    <t>WJME2NM0004247472</t>
  </si>
  <si>
    <t>WDB9576611V235490</t>
  </si>
  <si>
    <t>WDB9576611V235479</t>
  </si>
  <si>
    <t>WDB9576611V235543</t>
  </si>
  <si>
    <t>WJME2NNH404324427</t>
  </si>
  <si>
    <t>WDB9576611V235533</t>
  </si>
  <si>
    <t>WJME2NNH404324507</t>
  </si>
  <si>
    <t>ZA91005K090A33157</t>
  </si>
  <si>
    <t>501030012</t>
  </si>
  <si>
    <t>501020173</t>
  </si>
  <si>
    <t>JAANLR85ED7101587</t>
  </si>
  <si>
    <t>JAANLR85ED7101588</t>
  </si>
  <si>
    <t>JAANLR85ED7101669</t>
  </si>
  <si>
    <t>ZA95011000DC38888</t>
  </si>
  <si>
    <t>ZA95011000DC38893</t>
  </si>
  <si>
    <t>ZA95011000DC38894</t>
  </si>
  <si>
    <t>VLUP6X20009057231</t>
  </si>
  <si>
    <t>WDB9576611V235455</t>
  </si>
  <si>
    <t>WDB9576611V235551</t>
  </si>
  <si>
    <t>WDB9576611V235561</t>
  </si>
  <si>
    <t>WDB9576611V235571</t>
  </si>
  <si>
    <t>ZCFC3576005676047</t>
  </si>
  <si>
    <t>TAH1005K0D0A33185</t>
  </si>
  <si>
    <t>TAH1005K0D0A33186</t>
  </si>
  <si>
    <t>TAH1005K0D0A33187</t>
  </si>
  <si>
    <t>TAH1005K0D0A33188</t>
  </si>
  <si>
    <t>TAH1005K0D0A33189</t>
  </si>
  <si>
    <t>TAH1005K0D0A33190</t>
  </si>
  <si>
    <t>TAH1005K0D0A33191</t>
  </si>
  <si>
    <t>JAANLR85EA7102148</t>
  </si>
  <si>
    <t>ZAP4P100000009779</t>
  </si>
  <si>
    <t>ZAP4P100000009771</t>
  </si>
  <si>
    <t>ZCFC65A0005384806</t>
  </si>
  <si>
    <t>ZCFC65A0005384803</t>
  </si>
  <si>
    <t>VLUP6X20009114873</t>
  </si>
  <si>
    <t>ZCFC3591005224467</t>
  </si>
  <si>
    <t>JAANLR85EA7101951</t>
  </si>
  <si>
    <t>JAANLR85EA7102150</t>
  </si>
  <si>
    <t>XL95FCC4CE2020240</t>
  </si>
  <si>
    <t>JAANLR85EA7102147</t>
  </si>
  <si>
    <t>ZCFC70A3005982477</t>
  </si>
  <si>
    <t>ZCFC70A3005982444</t>
  </si>
  <si>
    <t>ZCFC70A3005983443</t>
  </si>
  <si>
    <t>JAANKR77E47101809</t>
  </si>
  <si>
    <t>JAANLR85EA7102251</t>
  </si>
  <si>
    <t>WJME2JLJ00C168698</t>
  </si>
  <si>
    <t>ZCFA1LF0202466536</t>
  </si>
  <si>
    <t>ZA91005K0A0A33172</t>
  </si>
  <si>
    <t>JAANLR85EA7102162</t>
  </si>
  <si>
    <t>XL95FCC4CE2020244</t>
  </si>
  <si>
    <t>WJME2NM400C228265</t>
  </si>
  <si>
    <t>ZA9S5000ZM0C38059</t>
  </si>
  <si>
    <t>ZA9S5000ZM0C38060</t>
  </si>
  <si>
    <t>XL95F5C4CE2020568</t>
  </si>
  <si>
    <t>XL95F5C4CE2020590</t>
  </si>
  <si>
    <t>WJME2NM0004248770</t>
  </si>
  <si>
    <t>WJME2NM0004248174</t>
  </si>
  <si>
    <t>ZA95013T00FC38048</t>
  </si>
  <si>
    <t>ZA95013T00FC38049</t>
  </si>
  <si>
    <t>ZA95013T00FC38050</t>
  </si>
  <si>
    <t>ZA95013T00FC38051</t>
  </si>
  <si>
    <t>ZA95013T00FC38052</t>
  </si>
  <si>
    <t>JAANLR85EE7100485</t>
  </si>
  <si>
    <t>JAANLR85EE7100486</t>
  </si>
  <si>
    <t>JAANLR85EE7100487</t>
  </si>
  <si>
    <t>WDB9576611V235615</t>
  </si>
  <si>
    <t>WDB9576611V235603</t>
  </si>
  <si>
    <t>WDB9576611V235589</t>
  </si>
  <si>
    <t>WDB9576611V235580</t>
  </si>
  <si>
    <t>WJME2NNH404375671</t>
  </si>
  <si>
    <t>WJME2NM0004252161</t>
  </si>
  <si>
    <t>ZA95011100CC38572</t>
  </si>
  <si>
    <t>WSVS4N2S2E1720872</t>
  </si>
  <si>
    <t>VLUP6X20009115044</t>
  </si>
  <si>
    <t>WJME2NN200C304460</t>
  </si>
  <si>
    <t>WJME2NNH40C241994</t>
  </si>
  <si>
    <t>ZCFC170A805014509</t>
  </si>
  <si>
    <t>ZCFC170A905014809</t>
  </si>
  <si>
    <t>ZCFC170A805014510</t>
  </si>
  <si>
    <t>WSVS4R2S181702750</t>
  </si>
  <si>
    <t>XL95FCC4CA1020110</t>
  </si>
  <si>
    <t>WJME2NNH40C235887</t>
  </si>
  <si>
    <t>JAANPR85HE7100381</t>
  </si>
  <si>
    <t>WSVS4N2S1C1720295</t>
  </si>
  <si>
    <t>ZCFA61MF502631072</t>
  </si>
  <si>
    <t>ZCFA61MF502631073</t>
  </si>
  <si>
    <t>ZCFA61MF502631074</t>
  </si>
  <si>
    <t>TAH1005C0D0A33213</t>
  </si>
  <si>
    <t>TAH1005C0D0A33214</t>
  </si>
  <si>
    <t>TAH1005C0D0A33215</t>
  </si>
  <si>
    <t>VLGRMH90FM2018452</t>
  </si>
  <si>
    <t>VLGRMH90FM2018454</t>
  </si>
  <si>
    <t>VLGRMH90FM2018581</t>
  </si>
  <si>
    <t>VLGRMH90FM2018587</t>
  </si>
  <si>
    <t>VLGRMH90FM2018589</t>
  </si>
  <si>
    <t>VLGRMH90FM2018590</t>
  </si>
  <si>
    <t>WJME2NNH60C309441</t>
  </si>
  <si>
    <t>WJME2NNH60C309312</t>
  </si>
  <si>
    <t>WJME2NNH60C309311</t>
  </si>
  <si>
    <t>WJME2NNH60C309205</t>
  </si>
  <si>
    <t>WJME2NNH60C309093</t>
  </si>
  <si>
    <t>WJME2NNH60C309092</t>
  </si>
  <si>
    <t>WJME2NNH60C308985</t>
  </si>
  <si>
    <t>ZCFA61MF002631075</t>
  </si>
  <si>
    <t>ZCFA61MF502631076</t>
  </si>
  <si>
    <t>ZCFA61MF302636142</t>
  </si>
  <si>
    <t>ZCFA61MF302636190</t>
  </si>
  <si>
    <t>ZCFC3576005676965</t>
  </si>
  <si>
    <t>TYBFB83BB4DT12165</t>
  </si>
  <si>
    <t>ZCFC270A305022112</t>
  </si>
  <si>
    <t>ZCFC270A605026266</t>
  </si>
  <si>
    <t>ZCFC270A705022114</t>
  </si>
  <si>
    <t>ZCFC270A505022113</t>
  </si>
  <si>
    <t>ZCFC270A205022117</t>
  </si>
  <si>
    <t>ZCFC270A005022116</t>
  </si>
  <si>
    <t>ZA95013Y00FC38011</t>
  </si>
  <si>
    <t>ZA95013Y00FC38012</t>
  </si>
  <si>
    <t>ZA95013Y00FC38013</t>
  </si>
  <si>
    <t>ZA95013Y00FC38014</t>
  </si>
  <si>
    <t>WJME2NN200C308682</t>
  </si>
  <si>
    <t>ZCFA61MF902636260</t>
  </si>
  <si>
    <t>WSVS4N2S1C1720296</t>
  </si>
  <si>
    <t>WJME2NM0004304538</t>
  </si>
  <si>
    <t>VF6SVTF24E4167870</t>
  </si>
  <si>
    <t>ZCFA61MF602623904</t>
  </si>
  <si>
    <t>ZA9L204L000C38035</t>
  </si>
  <si>
    <t>ZCFC270AX05028117</t>
  </si>
  <si>
    <t>ZCFC270A105028720</t>
  </si>
  <si>
    <t>ZCFC270A305028461</t>
  </si>
  <si>
    <t>ZCFC270A105028118</t>
  </si>
  <si>
    <t>JAANLR85EE7101536</t>
  </si>
  <si>
    <t>JAANLR85EE7101537</t>
  </si>
  <si>
    <t>JAANLR85EE7101538</t>
  </si>
  <si>
    <t>ZCFA61MF002636728</t>
  </si>
  <si>
    <t>ZCFA61MF202636391</t>
  </si>
  <si>
    <t>ZCFA61MF602636541</t>
  </si>
  <si>
    <t>ZCFA61MF802636329</t>
  </si>
  <si>
    <t>ZCFA61MF802636458</t>
  </si>
  <si>
    <t>ZCFA61MFX02636641</t>
  </si>
  <si>
    <t>ZA95011100AC38418</t>
  </si>
  <si>
    <t>ZA95000Z0AFC38061</t>
  </si>
  <si>
    <t>ZCFA61ED202637795</t>
  </si>
  <si>
    <t>ZCFA61ED202637796</t>
  </si>
  <si>
    <t>ZCFC50A2005675745</t>
  </si>
  <si>
    <t>ZA91005K090A33106</t>
  </si>
  <si>
    <t>ZCFA61MFX02636798</t>
  </si>
  <si>
    <t>VF6SVTF24F5177138</t>
  </si>
  <si>
    <t>VF6SVTF24F5177137</t>
  </si>
  <si>
    <t>WDB9576611V235664</t>
  </si>
  <si>
    <t>WDB9576611V235627</t>
  </si>
  <si>
    <t>WDB9576611V235675</t>
  </si>
  <si>
    <t>ZCFC270A905022115</t>
  </si>
  <si>
    <t>ZCFC270A405026265</t>
  </si>
  <si>
    <t>VF6SVTF24F5177367á</t>
  </si>
  <si>
    <t>VF6SVTF24F5177667</t>
  </si>
  <si>
    <t>VF6SVTF24F5177139</t>
  </si>
  <si>
    <t>VF6SVTF24F5177361á</t>
  </si>
  <si>
    <t>VF6SVTF24F5177364á</t>
  </si>
  <si>
    <t>VF6SVTF24F5177671á</t>
  </si>
  <si>
    <t>VF6SVTF24F5177362á</t>
  </si>
  <si>
    <t>VF6SVTF24F5177672á</t>
  </si>
  <si>
    <t>VF6SVTF24F5177677á</t>
  </si>
  <si>
    <t>VF6SVTF24F5177678á</t>
  </si>
  <si>
    <t>XL95F5CB4FA020130</t>
  </si>
  <si>
    <t>XL95F5CB4FA020129</t>
  </si>
  <si>
    <t>VF6SVTF24F5177670</t>
  </si>
  <si>
    <t>VF6SVTF24F5177673</t>
  </si>
  <si>
    <t>VF6SVTF24F5177674á</t>
  </si>
  <si>
    <t>VF6SVTF24F5177675á</t>
  </si>
  <si>
    <t>ZCFC735A205039874</t>
  </si>
  <si>
    <t>ZCFC735A805039605</t>
  </si>
  <si>
    <t>YS2PX20002112254</t>
  </si>
  <si>
    <t>ZCFC60C0005892779</t>
  </si>
  <si>
    <t>YS2R6X20002004202</t>
  </si>
  <si>
    <t>WSVS4N2S1C1720294</t>
  </si>
  <si>
    <t>ZCFA61TJ902638306</t>
  </si>
  <si>
    <t>ZCFA61TJ802638247</t>
  </si>
  <si>
    <t>WJME2NNH60C292769</t>
  </si>
  <si>
    <t>ZCFC50A2005676643</t>
  </si>
  <si>
    <t>ZA91005K090A33130</t>
  </si>
  <si>
    <t>WJME2NM400C272958</t>
  </si>
  <si>
    <t>ZCFC0482G0006000768</t>
  </si>
  <si>
    <t>ZCFA61ED802644265</t>
  </si>
  <si>
    <t>ZCFA61ED902644193</t>
  </si>
  <si>
    <t>JAANLR85ED7101668</t>
  </si>
  <si>
    <t>ZA95011100AC38359</t>
  </si>
  <si>
    <t>WJME2NM0004310119</t>
  </si>
  <si>
    <t>VF6SVTF24F6180938á</t>
  </si>
  <si>
    <t>VF6SVTF24F6181565á</t>
  </si>
  <si>
    <t>VF6SVTF24F6181568á</t>
  </si>
  <si>
    <t>VF6SVTF24F6181566á</t>
  </si>
  <si>
    <t>VF6SVTF24F6181567á</t>
  </si>
  <si>
    <t>ZA95000Z0AFC38063</t>
  </si>
  <si>
    <t>VF6SVTF24F6181564á</t>
  </si>
  <si>
    <t>VF6SVTF24F6181737á</t>
  </si>
  <si>
    <t>VF6SVTF24F6181736á</t>
  </si>
  <si>
    <t>VF6SVTF24F6181735á</t>
  </si>
  <si>
    <t>VF6SVTF24F6181734á</t>
  </si>
  <si>
    <t>VF6SVTF24F6182342</t>
  </si>
  <si>
    <t>VF6SVTF24F6182047</t>
  </si>
  <si>
    <t>VF6SVTF24F6182048</t>
  </si>
  <si>
    <t>VF6SVTF24F6182851</t>
  </si>
  <si>
    <t>VF6SVTF24F6182043</t>
  </si>
  <si>
    <t>VF6SVTF24F6182045</t>
  </si>
  <si>
    <t>VF6SVTF24F6182044</t>
  </si>
  <si>
    <t>VF6SVTF24F6182041</t>
  </si>
  <si>
    <t>VF6SVTF24F6182042</t>
  </si>
  <si>
    <t>VF6SVTF24F6183143</t>
  </si>
  <si>
    <t>WJME2NJ0004252838</t>
  </si>
  <si>
    <t>ZA95013T00FC38063</t>
  </si>
  <si>
    <t>ZA95013T00FC38074</t>
  </si>
  <si>
    <t>ZA95013T00FC38075</t>
  </si>
  <si>
    <t>ZA95013T00FC38076</t>
  </si>
  <si>
    <t>ZA95013T00FC38077</t>
  </si>
  <si>
    <t>ZA95000Z0AFC38066</t>
  </si>
  <si>
    <t>WJME2NNH60C326800</t>
  </si>
  <si>
    <t>WJME2NNH60C327216</t>
  </si>
  <si>
    <t>YS2P6X20002115761</t>
  </si>
  <si>
    <t>ZCFA61MF502648213</t>
  </si>
  <si>
    <t>ZCFA61MF802648321</t>
  </si>
  <si>
    <t>ZCFA61MF302648212</t>
  </si>
  <si>
    <t>ZCFA61MF102648225</t>
  </si>
  <si>
    <t>ZCFA61MF802648223</t>
  </si>
  <si>
    <t>ZCFA61MFX02648224</t>
  </si>
  <si>
    <t>ZCFA61MF102648323</t>
  </si>
  <si>
    <t>ZCFA61MF302648324</t>
  </si>
  <si>
    <t>ZCFA61MFX02648322</t>
  </si>
  <si>
    <t>VF6SVTF24F6182046á</t>
  </si>
  <si>
    <t>VF6SVTF24F6182858á</t>
  </si>
  <si>
    <t>VF6SVTF24F6183134</t>
  </si>
  <si>
    <t>VF6SVTF24F6183135</t>
  </si>
  <si>
    <t>VF6SVTF24F6183141á</t>
  </si>
  <si>
    <t>VF6SVTF24F6183132</t>
  </si>
  <si>
    <t>VF6SVTF24F6183133</t>
  </si>
  <si>
    <t>VF6SVTF24F6183137</t>
  </si>
  <si>
    <t>ZCFA61TJ602647643</t>
  </si>
  <si>
    <t>ZCFA61TJ802647644</t>
  </si>
  <si>
    <t>ZCFC0A3205938778</t>
  </si>
  <si>
    <t>ZCFC0A3205939225</t>
  </si>
  <si>
    <t>WJME2NN200C321003</t>
  </si>
  <si>
    <t>WJME2NNH60C326951</t>
  </si>
  <si>
    <t>WJME2NNH60C326952</t>
  </si>
  <si>
    <t>WJME2NNH60C327353</t>
  </si>
  <si>
    <t>ZA95000Z0AGC38070</t>
  </si>
  <si>
    <t>ZA95000Z0AGC38071</t>
  </si>
  <si>
    <t>WJME2NNH60C327075</t>
  </si>
  <si>
    <t>WJME2NNH60C326801</t>
  </si>
  <si>
    <t>JAANPR85HE7100636</t>
  </si>
  <si>
    <t>VF6SVTF24F6183130á</t>
  </si>
  <si>
    <t>VF6SVTF24F6183142á</t>
  </si>
  <si>
    <t>VF6SVTF24F6183140</t>
  </si>
  <si>
    <t>VF6SVTF24F6182856á</t>
  </si>
  <si>
    <t>VF6SVTF24F6183138á</t>
  </si>
  <si>
    <t>VF6SVTF24F6182343á</t>
  </si>
  <si>
    <t>VF6SVTF24F6183144á</t>
  </si>
  <si>
    <t>VF6SVTF24F6183136á</t>
  </si>
  <si>
    <t>VF6SVTF24F6182857</t>
  </si>
  <si>
    <t>VF6SVTF24F6182859á</t>
  </si>
  <si>
    <t>YS2P6X20005421303</t>
  </si>
  <si>
    <t>YS2P6X20005422247</t>
  </si>
  <si>
    <t>YS2P6X20005422286</t>
  </si>
  <si>
    <t>ZCFC270A805085352</t>
  </si>
  <si>
    <t>ZA96000T06GC38032</t>
  </si>
  <si>
    <t>ZA96000T06GC38033</t>
  </si>
  <si>
    <t>ZA96000T06GC38034</t>
  </si>
  <si>
    <t>ZA96000T06GC38035</t>
  </si>
  <si>
    <t>ZA96000T06GC38036</t>
  </si>
  <si>
    <t>VLUP6X20009149824</t>
  </si>
  <si>
    <t>ZA91005K090A33144</t>
  </si>
  <si>
    <t>ZCFA61MF402636070</t>
  </si>
  <si>
    <t>ZCFA1AD1102409596</t>
  </si>
  <si>
    <t>ZCFA61MF502624042</t>
  </si>
  <si>
    <t>ZCFC70A3105976481</t>
  </si>
  <si>
    <t>ZCFC0A3205939219</t>
  </si>
  <si>
    <t>ZCFC0A3205939222</t>
  </si>
  <si>
    <t>ZCFC70A3105955252</t>
  </si>
  <si>
    <t>ZCFC70A3105955475</t>
  </si>
  <si>
    <t>ZCFC70A3105956089</t>
  </si>
  <si>
    <t>ZA95000Z0AGC38082</t>
  </si>
  <si>
    <t>WSVS4R2S181702749</t>
  </si>
  <si>
    <t>ZCFA1EC0102393031</t>
  </si>
  <si>
    <t>ZCFA1EC0102393032</t>
  </si>
  <si>
    <t>ZCFA1EC0102393033</t>
  </si>
  <si>
    <t>ZCFA1ECO102421393</t>
  </si>
  <si>
    <t>ZCFC0A3205938781</t>
  </si>
  <si>
    <t>ZCFC70A3105976575</t>
  </si>
  <si>
    <t>ZCFC0A3205939223</t>
  </si>
  <si>
    <t>VF6SXTF24G7197272</t>
  </si>
  <si>
    <t>VF6SXTF24G7196936</t>
  </si>
  <si>
    <t>VF6SXTF24G7198315</t>
  </si>
  <si>
    <t>ZB448AC</t>
  </si>
  <si>
    <t>ZCFC70A3205939221</t>
  </si>
  <si>
    <t>ZFA25000002A35792            </t>
  </si>
  <si>
    <t>ZFA25000002A35092            </t>
  </si>
  <si>
    <t>ZFA25000002A34953            </t>
  </si>
  <si>
    <t>ZFA25000002A50065            </t>
  </si>
  <si>
    <t>VF6SVTF24F5177365</t>
  </si>
  <si>
    <t>VF6SVTF24F5177366</t>
  </si>
  <si>
    <t>VF6SVTF24F5177360</t>
  </si>
  <si>
    <t>VF6SVTF24F5177679</t>
  </si>
  <si>
    <t>VF6SVTF24F5177363</t>
  </si>
  <si>
    <t>VF6SVTF24F6183145</t>
  </si>
  <si>
    <t>VF6SVTF24F6182861</t>
  </si>
  <si>
    <t>Reparto</t>
  </si>
  <si>
    <t>N. mezzo</t>
  </si>
  <si>
    <t>IVECO 120/EL2BA MINIMACB 10 MC MAZZOCCHIA</t>
  </si>
  <si>
    <t>FK 825 SN</t>
  </si>
  <si>
    <t>FK 827 SN</t>
  </si>
  <si>
    <t>FK 826 SN</t>
  </si>
  <si>
    <t>FK 828 SN</t>
  </si>
  <si>
    <t>FK 819 SN</t>
  </si>
  <si>
    <t>FK 820 SN</t>
  </si>
  <si>
    <t>FK 821 SN</t>
  </si>
  <si>
    <t>FK 822 SN</t>
  </si>
  <si>
    <t>FK 823 SN</t>
  </si>
  <si>
    <t>FK 824 SN</t>
  </si>
  <si>
    <t>ZCFA71ED002654088</t>
  </si>
  <si>
    <t>ZCFA71EDX02659539</t>
  </si>
  <si>
    <t>ZCFA71ED202654089</t>
  </si>
  <si>
    <t>ZCFA71ED902654090</t>
  </si>
  <si>
    <t>ZCFA71ED002662322</t>
  </si>
  <si>
    <t>ZCFA71ED502662395</t>
  </si>
  <si>
    <t>ZCFA71ED702662396</t>
  </si>
  <si>
    <t>ZCFA71ED902662397</t>
  </si>
  <si>
    <t>ZCFA71ED002662465</t>
  </si>
  <si>
    <t>ZCFA71ED202662466</t>
  </si>
  <si>
    <t xml:space="preserve">LIFTCAR IVECO 2Y3C METANO </t>
  </si>
  <si>
    <t xml:space="preserve">FL 184 RF </t>
  </si>
  <si>
    <t>WJME2NN200C374074</t>
  </si>
  <si>
    <t xml:space="preserve">FL 185 RF </t>
  </si>
  <si>
    <t xml:space="preserve">FL 186 RF </t>
  </si>
  <si>
    <t xml:space="preserve">FL 187 RF </t>
  </si>
  <si>
    <t>WJME2NN200C373948</t>
  </si>
  <si>
    <t>WJME2NN200C373679</t>
  </si>
  <si>
    <t>WJME2NN200C373822</t>
  </si>
  <si>
    <t>MAZZOCCHIA MINIMACB IVECO 120/EL19 CQR</t>
  </si>
  <si>
    <t>FL 451 RF</t>
  </si>
  <si>
    <t>MAZZOCCHIA MINIMACB IVECO 120/EL19 VTC</t>
  </si>
  <si>
    <t>ZCFA71ED602671235</t>
  </si>
  <si>
    <t>ZCFA71ED802371236</t>
  </si>
  <si>
    <t>ZCFA71ED902671326</t>
  </si>
  <si>
    <t>ZCFA71ED702670840</t>
  </si>
  <si>
    <t>ZCFA71ED702671163</t>
  </si>
  <si>
    <t>ZCFA71ED502671162</t>
  </si>
  <si>
    <t>FL 453 RF</t>
  </si>
  <si>
    <t>FL 452 RF</t>
  </si>
  <si>
    <t>FL 450 RF</t>
  </si>
  <si>
    <t>FL 449 RF</t>
  </si>
  <si>
    <t>FL 448 RF</t>
  </si>
  <si>
    <t>FL 547 RF</t>
  </si>
  <si>
    <t>FL 548 RF</t>
  </si>
  <si>
    <t>FL 549 RF</t>
  </si>
  <si>
    <t>FL 550 RF</t>
  </si>
  <si>
    <t>ZCFA71ED402662467</t>
  </si>
  <si>
    <t>ZCFA71ED302662539</t>
  </si>
  <si>
    <t>ZCFA71EDX02662537</t>
  </si>
  <si>
    <t>ZCFA71ED102662538</t>
  </si>
  <si>
    <t>FL 682 RF</t>
  </si>
  <si>
    <t>FL 683 RF</t>
  </si>
  <si>
    <t>FL 684 RF</t>
  </si>
  <si>
    <t xml:space="preserve">FL 685 RF </t>
  </si>
  <si>
    <t>ZCFA71ED302670687</t>
  </si>
  <si>
    <t>ZCFA71ED302670771</t>
  </si>
  <si>
    <t>ZCFA71ED302671161</t>
  </si>
  <si>
    <t>ZCFA71ED402671234</t>
  </si>
  <si>
    <t>SPAZZATRICE RAVO 540 + AGEVOLATORE</t>
  </si>
  <si>
    <t>AKS296</t>
  </si>
  <si>
    <t>AKS297</t>
  </si>
  <si>
    <t>AKS298</t>
  </si>
  <si>
    <t>AKS299</t>
  </si>
  <si>
    <t>AKV100</t>
  </si>
  <si>
    <t>AKV101</t>
  </si>
  <si>
    <t>AKV102</t>
  </si>
  <si>
    <t>AKV103</t>
  </si>
  <si>
    <t>AKV104</t>
  </si>
  <si>
    <t>XL95F6CB4HA020026</t>
  </si>
  <si>
    <t>XL95F6CB8HA020272</t>
  </si>
  <si>
    <t>XL95F6CBXHA020273</t>
  </si>
  <si>
    <t>XL95F6CB1HA020274</t>
  </si>
  <si>
    <t>XL95F6CB3HA020275</t>
  </si>
  <si>
    <t>XL95F6CB5HA020276</t>
  </si>
  <si>
    <t>XL95F6CB2HA020316</t>
  </si>
  <si>
    <t>XL95F6CB6HA020318</t>
  </si>
  <si>
    <t>XL95F6CB6HA020321</t>
  </si>
  <si>
    <t xml:space="preserve">Macchina operatrice spazzatrice </t>
  </si>
  <si>
    <t>FM161VE</t>
  </si>
  <si>
    <t>FM162VE</t>
  </si>
  <si>
    <t>WJME2NN200C375312</t>
  </si>
  <si>
    <t>WJME2NN200C375443</t>
  </si>
  <si>
    <t xml:space="preserve">SPAZZATRICE DULEVO INTERNATIONAL </t>
  </si>
  <si>
    <t>Macchina operatrice semov.</t>
  </si>
  <si>
    <t>AKV136</t>
  </si>
  <si>
    <t>ZA95000Z0AHC38091</t>
  </si>
  <si>
    <t>AKV137</t>
  </si>
  <si>
    <t>ZA95000Z0AHC38092</t>
  </si>
  <si>
    <t>AKV135</t>
  </si>
  <si>
    <t>ZA95000Z0AHC38090</t>
  </si>
  <si>
    <r>
      <t xml:space="preserve">MAZZOCCHIA MINIMACB IVECO 120/EL19 </t>
    </r>
    <r>
      <rPr>
        <sz val="9"/>
        <rFont val="Comic Sans MS"/>
        <family val="4"/>
      </rPr>
      <t>VTC</t>
    </r>
  </si>
  <si>
    <t>FM 214 VE</t>
  </si>
  <si>
    <t>FM 225 VE</t>
  </si>
  <si>
    <t>FM 223 VE</t>
  </si>
  <si>
    <t>FM 222 VE</t>
  </si>
  <si>
    <t>FM 221 VE</t>
  </si>
  <si>
    <t>FM 220 VE</t>
  </si>
  <si>
    <t>FM 219 VE</t>
  </si>
  <si>
    <t>FM 218 VE</t>
  </si>
  <si>
    <t>FM 217 VE</t>
  </si>
  <si>
    <t>FM 215 VE</t>
  </si>
  <si>
    <t>ZCFA71ED502671324</t>
  </si>
  <si>
    <t>ZCFA71ED702671325</t>
  </si>
  <si>
    <t>ZCFA71ED802671396</t>
  </si>
  <si>
    <t>ZCFA71EDX02671397</t>
  </si>
  <si>
    <t>ZCFA71ED102671398</t>
  </si>
  <si>
    <t>ZCFA71ED202671233</t>
  </si>
  <si>
    <t>ZCFA71ED302671323</t>
  </si>
  <si>
    <t>ZCFA71ED302671399</t>
  </si>
  <si>
    <t>ZCFA71ED102670770</t>
  </si>
  <si>
    <t>ZCFA71ED802671463</t>
  </si>
  <si>
    <t>AKV156</t>
  </si>
  <si>
    <t>AKV143</t>
  </si>
  <si>
    <t>AKV142</t>
  </si>
  <si>
    <t>AKV144</t>
  </si>
  <si>
    <t>AKV145</t>
  </si>
  <si>
    <t>AKV146</t>
  </si>
  <si>
    <t>AKV147</t>
  </si>
  <si>
    <t>AKV157</t>
  </si>
  <si>
    <t>AKV148</t>
  </si>
  <si>
    <t>AKV149</t>
  </si>
  <si>
    <t>AKV150</t>
  </si>
  <si>
    <t>AKV141</t>
  </si>
  <si>
    <t>AKV152</t>
  </si>
  <si>
    <t>AKV158</t>
  </si>
  <si>
    <t>AKV151</t>
  </si>
  <si>
    <t>AKV159</t>
  </si>
  <si>
    <t>AKV160</t>
  </si>
  <si>
    <t>AKV153</t>
  </si>
  <si>
    <t>AKV154</t>
  </si>
  <si>
    <t>AKV155</t>
  </si>
  <si>
    <t>XL95F6CB7HA020277</t>
  </si>
  <si>
    <t>XL95F6CB9HA020278</t>
  </si>
  <si>
    <t>XL95F6CB0HA020279</t>
  </si>
  <si>
    <t>XL95F6CB7HA020280</t>
  </si>
  <si>
    <t>XL95F6CB9HA020314</t>
  </si>
  <si>
    <t>XL95F6CB0HA020315</t>
  </si>
  <si>
    <t>XL95F6CB4HA020317</t>
  </si>
  <si>
    <t>XL95F6CB8HA020319</t>
  </si>
  <si>
    <t>XL95F6CB4HA020320</t>
  </si>
  <si>
    <t>XL95F6CB8HA020322</t>
  </si>
  <si>
    <t>XL95F6CBXHA020323</t>
  </si>
  <si>
    <t>XL95F6CB4HA020334</t>
  </si>
  <si>
    <t>XL95F6CB6HA020335</t>
  </si>
  <si>
    <t>XL95F6CB8HA020336</t>
  </si>
  <si>
    <t>XL95F6CBXHA020337</t>
  </si>
  <si>
    <t>XL95F6CB1HA020338</t>
  </si>
  <si>
    <t>XL95F6CB3HA020339</t>
  </si>
  <si>
    <t>XL95F6CBXHA020340</t>
  </si>
  <si>
    <t>XL95F6CB1HA020341</t>
  </si>
  <si>
    <t>XL95F6CB3HA020342</t>
  </si>
  <si>
    <t>LAVASTRADE AEBI CITYJET 6000</t>
  </si>
  <si>
    <t>AKV134</t>
  </si>
  <si>
    <t>Macchina operatrice lavastrade</t>
  </si>
  <si>
    <t>IVECO IG120/EL MET. MINIMACB 10 MC FARID</t>
  </si>
  <si>
    <t>ZCFA71EF002668574</t>
  </si>
  <si>
    <t>ZCFA71EF402670697</t>
  </si>
  <si>
    <t>ZCFA71EF902671800</t>
  </si>
  <si>
    <t>ZCFA71EF902673286</t>
  </si>
  <si>
    <t>ZCFA71EF202672836</t>
  </si>
  <si>
    <t>ZCFA71EF002673046</t>
  </si>
  <si>
    <t>ZCFA71EF702673044</t>
  </si>
  <si>
    <t>ZCFA71EF802672968</t>
  </si>
  <si>
    <t>ZCFA71EF902673045</t>
  </si>
  <si>
    <t>ZCFA71EF902673417</t>
  </si>
  <si>
    <t>ZCFA71EF002673550</t>
  </si>
  <si>
    <t>ZCFA71EF202673047</t>
  </si>
  <si>
    <t>ZCFA71EF702673139</t>
  </si>
  <si>
    <t>ZCFA71EF302673140</t>
  </si>
  <si>
    <t>ZCFA71EF402673552</t>
  </si>
  <si>
    <t>ZCFA71EF802673795</t>
  </si>
  <si>
    <t>ZCFA71EFX02673863</t>
  </si>
  <si>
    <t>ZCFA71EF502374192</t>
  </si>
  <si>
    <t>ZCFA71EF002674293</t>
  </si>
  <si>
    <t>FM 216 VE</t>
  </si>
  <si>
    <t>FM 459 ML</t>
  </si>
  <si>
    <t>FM 463 ML</t>
  </si>
  <si>
    <t>FM 460 ML</t>
  </si>
  <si>
    <t>FM 461 ML</t>
  </si>
  <si>
    <t>FM 462 ML</t>
  </si>
  <si>
    <t>FM 464 ML</t>
  </si>
  <si>
    <t>FM 465 ML</t>
  </si>
  <si>
    <t>FM 466 ML</t>
  </si>
  <si>
    <t>FM 467 ML</t>
  </si>
  <si>
    <t>FM 468 ML</t>
  </si>
  <si>
    <t>FM 469 ML</t>
  </si>
  <si>
    <t>FM 470 ML</t>
  </si>
  <si>
    <t>FM 471 ML</t>
  </si>
  <si>
    <t>FM 474 ML</t>
  </si>
  <si>
    <t>FM 473 ML</t>
  </si>
  <si>
    <t>FM 475 ML</t>
  </si>
  <si>
    <t>FM 476 ML</t>
  </si>
  <si>
    <t>FM 472 ML</t>
  </si>
  <si>
    <t>N. Progressivo</t>
  </si>
  <si>
    <t>Cod.</t>
  </si>
  <si>
    <t>15b</t>
  </si>
  <si>
    <t>15c</t>
  </si>
  <si>
    <t>15d</t>
  </si>
  <si>
    <t>15e</t>
  </si>
  <si>
    <t>15f</t>
  </si>
  <si>
    <t>21c</t>
  </si>
  <si>
    <t>22c</t>
  </si>
  <si>
    <t>18b</t>
  </si>
  <si>
    <t>18c</t>
  </si>
  <si>
    <t>18d</t>
  </si>
  <si>
    <t>18e</t>
  </si>
  <si>
    <t>18f</t>
  </si>
  <si>
    <t>17b</t>
  </si>
  <si>
    <t>17c</t>
  </si>
  <si>
    <t>17d</t>
  </si>
  <si>
    <t>17e</t>
  </si>
  <si>
    <t>17f</t>
  </si>
  <si>
    <t>49b</t>
  </si>
  <si>
    <t>49c</t>
  </si>
  <si>
    <t>49d</t>
  </si>
  <si>
    <t>49e</t>
  </si>
  <si>
    <t>Quadriciclo conto terzi</t>
  </si>
  <si>
    <t>37</t>
  </si>
  <si>
    <t>Quadriciclo conto terzi elettrico</t>
  </si>
  <si>
    <t>52</t>
  </si>
  <si>
    <t>ELENCO MEZZI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</si>
</sst>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1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3" fillId="0" borderId="0" xfId="1" applyFont="1" applyFill="1" applyBorder="1"/>
    <xf numFmtId="14" fontId="2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Fill="1" applyBorder="1"/>
    <xf numFmtId="43" fontId="0" fillId="0" borderId="0" xfId="1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8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11" fillId="3" borderId="0" xfId="0" applyFont="1" applyFill="1"/>
    <xf numFmtId="0" fontId="3" fillId="3" borderId="1" xfId="0" applyFont="1" applyFill="1" applyBorder="1"/>
    <xf numFmtId="14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14" fontId="12" fillId="3" borderId="0" xfId="0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43" fontId="4" fillId="3" borderId="0" xfId="1" applyFont="1" applyFill="1" applyBorder="1"/>
    <xf numFmtId="0" fontId="9" fillId="3" borderId="0" xfId="0" applyFont="1" applyFill="1"/>
    <xf numFmtId="43" fontId="2" fillId="0" borderId="0" xfId="1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4" fillId="5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3" borderId="1" xfId="0" applyFont="1" applyFill="1" applyBorder="1"/>
    <xf numFmtId="14" fontId="0" fillId="0" borderId="1" xfId="0" applyNumberFormat="1" applyFill="1" applyBorder="1" applyAlignment="1">
      <alignment horizontal="center"/>
    </xf>
    <xf numFmtId="43" fontId="0" fillId="0" borderId="1" xfId="1" applyFont="1" applyFill="1" applyBorder="1"/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Font="1"/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0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/>
    <xf numFmtId="49" fontId="4" fillId="5" borderId="1" xfId="1" applyNumberFormat="1" applyFont="1" applyFill="1" applyBorder="1" applyAlignment="1">
      <alignment horizontal="center" vertical="center" wrapText="1"/>
    </xf>
    <xf numFmtId="49" fontId="0" fillId="0" borderId="0" xfId="1" applyNumberFormat="1" applyFont="1"/>
    <xf numFmtId="49" fontId="0" fillId="0" borderId="1" xfId="1" applyNumberFormat="1" applyFont="1" applyFill="1" applyBorder="1"/>
    <xf numFmtId="0" fontId="12" fillId="0" borderId="4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marchetti/AppData/Local/Microsoft/Windows/Temporary%20Internet%20Files/Content.Outlook/VS46G517/Amsa%200406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62014_2015"/>
      <sheetName val="LM COMPARAZIONE PREMI"/>
      <sheetName val="Rinnovo"/>
      <sheetName val="Non presenti rinnovo AMSA "/>
      <sheetName val="non presenti LM "/>
      <sheetName val="Foglio5"/>
    </sheetNames>
    <sheetDataSet>
      <sheetData sheetId="0" refreshError="1"/>
      <sheetData sheetId="1" refreshError="1"/>
      <sheetData sheetId="2">
        <row r="1">
          <cell r="A1" t="str">
            <v>Targa</v>
          </cell>
          <cell r="B1" t="str">
            <v>Valore</v>
          </cell>
        </row>
        <row r="2">
          <cell r="A2" t="str">
            <v>X056540</v>
          </cell>
          <cell r="B2">
            <v>0</v>
          </cell>
        </row>
        <row r="3">
          <cell r="A3" t="str">
            <v>X056541</v>
          </cell>
          <cell r="B3">
            <v>0</v>
          </cell>
        </row>
        <row r="4">
          <cell r="A4" t="str">
            <v>X056542</v>
          </cell>
          <cell r="B4">
            <v>0</v>
          </cell>
        </row>
        <row r="5">
          <cell r="A5" t="str">
            <v>X056543</v>
          </cell>
          <cell r="B5">
            <v>0</v>
          </cell>
        </row>
        <row r="6">
          <cell r="A6" t="str">
            <v>X136114</v>
          </cell>
          <cell r="B6">
            <v>0</v>
          </cell>
        </row>
        <row r="7">
          <cell r="A7" t="str">
            <v>X056545</v>
          </cell>
          <cell r="B7">
            <v>0</v>
          </cell>
        </row>
        <row r="8">
          <cell r="A8" t="str">
            <v>X023087</v>
          </cell>
          <cell r="B8">
            <v>0</v>
          </cell>
        </row>
        <row r="9">
          <cell r="A9" t="str">
            <v>X023088</v>
          </cell>
          <cell r="B9">
            <v>0</v>
          </cell>
        </row>
        <row r="10">
          <cell r="A10" t="str">
            <v>X023089</v>
          </cell>
          <cell r="B10">
            <v>0</v>
          </cell>
        </row>
        <row r="11">
          <cell r="A11" t="str">
            <v>X023090</v>
          </cell>
          <cell r="B11">
            <v>0</v>
          </cell>
        </row>
        <row r="12">
          <cell r="A12" t="str">
            <v>X023091</v>
          </cell>
          <cell r="B12">
            <v>0</v>
          </cell>
        </row>
        <row r="13">
          <cell r="A13" t="str">
            <v>X023092</v>
          </cell>
          <cell r="B13">
            <v>0</v>
          </cell>
        </row>
        <row r="14">
          <cell r="A14" t="str">
            <v>AR731LT</v>
          </cell>
          <cell r="B14">
            <v>0</v>
          </cell>
        </row>
        <row r="15">
          <cell r="A15" t="str">
            <v>AR439LN</v>
          </cell>
          <cell r="B15">
            <v>0</v>
          </cell>
        </row>
        <row r="16">
          <cell r="A16" t="str">
            <v>AR438LN</v>
          </cell>
          <cell r="B16">
            <v>0</v>
          </cell>
        </row>
        <row r="17">
          <cell r="A17" t="str">
            <v>MIAP990</v>
          </cell>
          <cell r="B17">
            <v>0</v>
          </cell>
        </row>
        <row r="18">
          <cell r="A18" t="str">
            <v>MIAP988</v>
          </cell>
          <cell r="B18">
            <v>0</v>
          </cell>
        </row>
        <row r="19">
          <cell r="A19" t="str">
            <v>BC361FX</v>
          </cell>
          <cell r="B19">
            <v>0</v>
          </cell>
        </row>
        <row r="20">
          <cell r="A20" t="str">
            <v>BJ461DL</v>
          </cell>
          <cell r="B20">
            <v>0</v>
          </cell>
        </row>
        <row r="21">
          <cell r="A21" t="str">
            <v>BN754DF</v>
          </cell>
          <cell r="B21">
            <v>0</v>
          </cell>
        </row>
        <row r="22">
          <cell r="A22" t="str">
            <v>BP366MB</v>
          </cell>
          <cell r="B22">
            <v>0</v>
          </cell>
        </row>
        <row r="23">
          <cell r="A23" t="str">
            <v>BP364MB</v>
          </cell>
          <cell r="B23">
            <v>0</v>
          </cell>
        </row>
        <row r="24">
          <cell r="A24" t="str">
            <v>BP365MB</v>
          </cell>
          <cell r="B24">
            <v>0</v>
          </cell>
        </row>
        <row r="25">
          <cell r="A25" t="str">
            <v>BN216DG</v>
          </cell>
          <cell r="B25">
            <v>0</v>
          </cell>
        </row>
        <row r="26">
          <cell r="A26" t="str">
            <v>BP261MC</v>
          </cell>
          <cell r="B26">
            <v>0</v>
          </cell>
        </row>
        <row r="27">
          <cell r="A27" t="str">
            <v>BP260MC</v>
          </cell>
          <cell r="B27">
            <v>0</v>
          </cell>
        </row>
        <row r="28">
          <cell r="A28" t="str">
            <v>BP259MC</v>
          </cell>
          <cell r="B28">
            <v>0</v>
          </cell>
        </row>
        <row r="29">
          <cell r="A29" t="str">
            <v>BP258MC</v>
          </cell>
          <cell r="B29">
            <v>0</v>
          </cell>
        </row>
        <row r="30">
          <cell r="A30" t="str">
            <v>BP847MC</v>
          </cell>
          <cell r="B30">
            <v>0</v>
          </cell>
        </row>
        <row r="31">
          <cell r="A31" t="str">
            <v>BP848MC</v>
          </cell>
          <cell r="B31">
            <v>0</v>
          </cell>
        </row>
        <row r="32">
          <cell r="A32" t="str">
            <v>BP846MC</v>
          </cell>
          <cell r="B32">
            <v>0</v>
          </cell>
        </row>
        <row r="33">
          <cell r="A33" t="str">
            <v>EA515PH</v>
          </cell>
          <cell r="B33">
            <v>0</v>
          </cell>
        </row>
        <row r="34">
          <cell r="A34" t="str">
            <v>BR164XY</v>
          </cell>
          <cell r="B34">
            <v>0</v>
          </cell>
        </row>
        <row r="35">
          <cell r="A35" t="str">
            <v>BR815XX</v>
          </cell>
          <cell r="B35">
            <v>0</v>
          </cell>
        </row>
        <row r="36">
          <cell r="A36" t="str">
            <v>BR207XW</v>
          </cell>
          <cell r="B36">
            <v>0</v>
          </cell>
        </row>
        <row r="37">
          <cell r="A37" t="str">
            <v>ET580TH</v>
          </cell>
          <cell r="B37">
            <v>0</v>
          </cell>
        </row>
        <row r="38">
          <cell r="A38" t="str">
            <v>BP371MD</v>
          </cell>
          <cell r="B38">
            <v>0</v>
          </cell>
        </row>
        <row r="39">
          <cell r="A39" t="str">
            <v>BR205XW</v>
          </cell>
          <cell r="B39">
            <v>0</v>
          </cell>
        </row>
        <row r="40">
          <cell r="A40" t="str">
            <v>BR206XW</v>
          </cell>
          <cell r="B40">
            <v>0</v>
          </cell>
        </row>
        <row r="41">
          <cell r="A41" t="str">
            <v>BR813XX</v>
          </cell>
          <cell r="B41">
            <v>0</v>
          </cell>
        </row>
        <row r="42">
          <cell r="A42" t="str">
            <v>BN384XD</v>
          </cell>
          <cell r="B42">
            <v>0</v>
          </cell>
        </row>
        <row r="43">
          <cell r="A43" t="str">
            <v>BP820MC</v>
          </cell>
          <cell r="B43">
            <v>0</v>
          </cell>
        </row>
        <row r="44">
          <cell r="A44" t="str">
            <v>BP823MC</v>
          </cell>
          <cell r="B44">
            <v>0</v>
          </cell>
        </row>
        <row r="45">
          <cell r="A45" t="str">
            <v>BR295XW</v>
          </cell>
          <cell r="B45">
            <v>0</v>
          </cell>
        </row>
        <row r="46">
          <cell r="A46" t="str">
            <v>BR977XW</v>
          </cell>
          <cell r="B46">
            <v>0</v>
          </cell>
        </row>
        <row r="47">
          <cell r="A47" t="str">
            <v>BR163XY</v>
          </cell>
          <cell r="B47">
            <v>0</v>
          </cell>
        </row>
        <row r="48">
          <cell r="A48" t="str">
            <v>BR978XW</v>
          </cell>
          <cell r="B48">
            <v>0</v>
          </cell>
        </row>
        <row r="49">
          <cell r="A49" t="str">
            <v>BR426XZ</v>
          </cell>
          <cell r="B49">
            <v>0</v>
          </cell>
        </row>
        <row r="50">
          <cell r="A50" t="str">
            <v>DZ665AZ</v>
          </cell>
          <cell r="B50">
            <v>0</v>
          </cell>
        </row>
        <row r="51">
          <cell r="A51" t="str">
            <v>BR425XZ</v>
          </cell>
          <cell r="B51">
            <v>0</v>
          </cell>
        </row>
        <row r="52">
          <cell r="A52" t="str">
            <v>BR424XZ</v>
          </cell>
          <cell r="B52">
            <v>0</v>
          </cell>
        </row>
        <row r="53">
          <cell r="A53" t="str">
            <v>BS334JG</v>
          </cell>
          <cell r="B53">
            <v>0</v>
          </cell>
        </row>
        <row r="54">
          <cell r="A54" t="str">
            <v>BS332JG</v>
          </cell>
          <cell r="B54">
            <v>0</v>
          </cell>
        </row>
        <row r="55">
          <cell r="A55" t="str">
            <v>BS333JG</v>
          </cell>
          <cell r="B55">
            <v>0</v>
          </cell>
        </row>
        <row r="56">
          <cell r="A56" t="str">
            <v>BS335JG</v>
          </cell>
          <cell r="B56">
            <v>0</v>
          </cell>
        </row>
        <row r="57">
          <cell r="A57" t="str">
            <v>BV115CP</v>
          </cell>
          <cell r="B57">
            <v>0</v>
          </cell>
        </row>
        <row r="58">
          <cell r="A58" t="str">
            <v>BV555CS</v>
          </cell>
          <cell r="B58">
            <v>0</v>
          </cell>
        </row>
        <row r="59">
          <cell r="A59" t="str">
            <v>BV982NJ</v>
          </cell>
          <cell r="B59">
            <v>0</v>
          </cell>
        </row>
        <row r="60">
          <cell r="A60" t="str">
            <v>ABE275</v>
          </cell>
          <cell r="B60">
            <v>0</v>
          </cell>
        </row>
        <row r="61">
          <cell r="A61" t="str">
            <v>DN069BV</v>
          </cell>
          <cell r="B61">
            <v>0</v>
          </cell>
        </row>
        <row r="62">
          <cell r="A62" t="str">
            <v>BY742MG</v>
          </cell>
          <cell r="B62">
            <v>0</v>
          </cell>
        </row>
        <row r="63">
          <cell r="A63" t="str">
            <v>BY743MG</v>
          </cell>
          <cell r="B63">
            <v>0</v>
          </cell>
        </row>
        <row r="64">
          <cell r="A64" t="str">
            <v>BY897CZ</v>
          </cell>
          <cell r="B64">
            <v>0</v>
          </cell>
        </row>
        <row r="65">
          <cell r="A65" t="str">
            <v>BY898CZ</v>
          </cell>
          <cell r="B65">
            <v>0</v>
          </cell>
        </row>
        <row r="66">
          <cell r="A66" t="str">
            <v>BY899CZ</v>
          </cell>
          <cell r="B66">
            <v>0</v>
          </cell>
        </row>
        <row r="67">
          <cell r="A67" t="str">
            <v>BY910CZ</v>
          </cell>
          <cell r="B67">
            <v>0</v>
          </cell>
        </row>
        <row r="68">
          <cell r="A68" t="str">
            <v>BY911CZ</v>
          </cell>
          <cell r="B68">
            <v>0</v>
          </cell>
        </row>
        <row r="69">
          <cell r="A69" t="str">
            <v>EL650DF</v>
          </cell>
          <cell r="B69">
            <v>0</v>
          </cell>
        </row>
        <row r="70">
          <cell r="A70" t="str">
            <v>BY913CZ</v>
          </cell>
          <cell r="B70">
            <v>0</v>
          </cell>
        </row>
        <row r="71">
          <cell r="A71" t="str">
            <v>BY914CZ</v>
          </cell>
          <cell r="B71">
            <v>0</v>
          </cell>
        </row>
        <row r="72">
          <cell r="A72" t="str">
            <v>BY915CZ</v>
          </cell>
          <cell r="B72">
            <v>0</v>
          </cell>
        </row>
        <row r="73">
          <cell r="A73" t="str">
            <v>BY916CZ</v>
          </cell>
          <cell r="B73">
            <v>0</v>
          </cell>
        </row>
        <row r="74">
          <cell r="A74" t="str">
            <v>BY918CZ</v>
          </cell>
          <cell r="B74">
            <v>0</v>
          </cell>
        </row>
        <row r="75">
          <cell r="A75" t="str">
            <v>BY919CZ</v>
          </cell>
          <cell r="B75">
            <v>0</v>
          </cell>
        </row>
        <row r="76">
          <cell r="A76" t="str">
            <v>BY920CZ</v>
          </cell>
          <cell r="B76">
            <v>0</v>
          </cell>
        </row>
        <row r="77">
          <cell r="A77" t="str">
            <v>BY921CZ</v>
          </cell>
          <cell r="B77">
            <v>0</v>
          </cell>
        </row>
        <row r="78">
          <cell r="A78" t="str">
            <v>BY922CZ</v>
          </cell>
          <cell r="B78">
            <v>0</v>
          </cell>
        </row>
        <row r="79">
          <cell r="A79" t="str">
            <v>BY775DB</v>
          </cell>
          <cell r="B79">
            <v>0</v>
          </cell>
        </row>
        <row r="80">
          <cell r="A80" t="str">
            <v>BY241ML</v>
          </cell>
          <cell r="B80">
            <v>0</v>
          </cell>
        </row>
        <row r="81">
          <cell r="A81" t="str">
            <v>BY242ML</v>
          </cell>
          <cell r="B81">
            <v>0</v>
          </cell>
        </row>
        <row r="82">
          <cell r="A82" t="str">
            <v>BY113MN</v>
          </cell>
          <cell r="B82">
            <v>0</v>
          </cell>
        </row>
        <row r="83">
          <cell r="A83" t="str">
            <v>BY578MM</v>
          </cell>
          <cell r="B83">
            <v>0</v>
          </cell>
        </row>
        <row r="84">
          <cell r="A84" t="str">
            <v>BY243ML</v>
          </cell>
          <cell r="B84">
            <v>0</v>
          </cell>
        </row>
        <row r="85">
          <cell r="A85" t="str">
            <v>BY579MM</v>
          </cell>
          <cell r="B85">
            <v>0</v>
          </cell>
        </row>
        <row r="86">
          <cell r="A86" t="str">
            <v>BY244ML</v>
          </cell>
          <cell r="B86">
            <v>0</v>
          </cell>
        </row>
        <row r="87">
          <cell r="A87" t="str">
            <v>BY581MM</v>
          </cell>
          <cell r="B87">
            <v>0</v>
          </cell>
        </row>
        <row r="88">
          <cell r="A88" t="str">
            <v>BY719MG</v>
          </cell>
          <cell r="B88">
            <v>0</v>
          </cell>
        </row>
        <row r="89">
          <cell r="A89" t="str">
            <v>ABE414</v>
          </cell>
          <cell r="B89">
            <v>0</v>
          </cell>
        </row>
        <row r="90">
          <cell r="A90" t="str">
            <v>BY392MJ</v>
          </cell>
          <cell r="B90">
            <v>0</v>
          </cell>
        </row>
        <row r="91">
          <cell r="A91" t="str">
            <v>BY582MM</v>
          </cell>
          <cell r="B91">
            <v>0</v>
          </cell>
        </row>
        <row r="92">
          <cell r="A92" t="str">
            <v>BY117MN</v>
          </cell>
          <cell r="B92">
            <v>0</v>
          </cell>
        </row>
        <row r="93">
          <cell r="A93" t="str">
            <v>BY521MN</v>
          </cell>
          <cell r="B93">
            <v>0</v>
          </cell>
        </row>
        <row r="94">
          <cell r="A94" t="str">
            <v>BY116MN</v>
          </cell>
          <cell r="B94">
            <v>0</v>
          </cell>
        </row>
        <row r="95">
          <cell r="A95" t="str">
            <v>BY115MN</v>
          </cell>
          <cell r="B95">
            <v>0</v>
          </cell>
        </row>
        <row r="96">
          <cell r="A96" t="str">
            <v>BY114MN</v>
          </cell>
          <cell r="B96">
            <v>0</v>
          </cell>
        </row>
        <row r="97">
          <cell r="A97" t="str">
            <v>BY522MN</v>
          </cell>
          <cell r="B97">
            <v>0</v>
          </cell>
        </row>
        <row r="98">
          <cell r="A98" t="str">
            <v>CA711LX</v>
          </cell>
          <cell r="B98">
            <v>0</v>
          </cell>
        </row>
        <row r="99">
          <cell r="A99" t="str">
            <v>CA203LY</v>
          </cell>
          <cell r="B99">
            <v>0</v>
          </cell>
        </row>
        <row r="100">
          <cell r="A100" t="str">
            <v>CA303MA</v>
          </cell>
          <cell r="B100">
            <v>0</v>
          </cell>
        </row>
        <row r="101">
          <cell r="A101" t="str">
            <v>CA202LY</v>
          </cell>
          <cell r="B101">
            <v>0</v>
          </cell>
        </row>
        <row r="102">
          <cell r="A102" t="str">
            <v>CA305MA</v>
          </cell>
          <cell r="B102">
            <v>0</v>
          </cell>
        </row>
        <row r="103">
          <cell r="A103" t="str">
            <v>CA772LW</v>
          </cell>
          <cell r="B103">
            <v>0</v>
          </cell>
        </row>
        <row r="104">
          <cell r="A104" t="str">
            <v>CA308MA</v>
          </cell>
          <cell r="B104">
            <v>0</v>
          </cell>
        </row>
        <row r="105">
          <cell r="A105" t="str">
            <v>CA307MA</v>
          </cell>
          <cell r="B105">
            <v>0</v>
          </cell>
        </row>
        <row r="106">
          <cell r="A106" t="str">
            <v>CA753LW</v>
          </cell>
          <cell r="B106">
            <v>0</v>
          </cell>
        </row>
        <row r="107">
          <cell r="A107" t="str">
            <v>CA306MA</v>
          </cell>
          <cell r="B107">
            <v>0</v>
          </cell>
        </row>
        <row r="108">
          <cell r="A108" t="str">
            <v>CA773LW</v>
          </cell>
          <cell r="B108">
            <v>0</v>
          </cell>
        </row>
        <row r="109">
          <cell r="A109" t="str">
            <v>CA754LW</v>
          </cell>
          <cell r="B109">
            <v>0</v>
          </cell>
        </row>
        <row r="110">
          <cell r="A110" t="str">
            <v>BY764MN</v>
          </cell>
          <cell r="B110">
            <v>0</v>
          </cell>
        </row>
        <row r="111">
          <cell r="A111" t="str">
            <v>CA065LX</v>
          </cell>
          <cell r="B111">
            <v>0</v>
          </cell>
        </row>
        <row r="112">
          <cell r="A112" t="str">
            <v>EG761NT</v>
          </cell>
          <cell r="B112">
            <v>0</v>
          </cell>
        </row>
        <row r="113">
          <cell r="A113" t="str">
            <v>CA068LX</v>
          </cell>
          <cell r="B113">
            <v>0</v>
          </cell>
        </row>
        <row r="114">
          <cell r="A114" t="str">
            <v>CA069LX</v>
          </cell>
          <cell r="B114">
            <v>0</v>
          </cell>
        </row>
        <row r="115">
          <cell r="A115" t="str">
            <v>CA070LX</v>
          </cell>
          <cell r="B115">
            <v>0</v>
          </cell>
        </row>
        <row r="116">
          <cell r="A116" t="str">
            <v>CA304MA</v>
          </cell>
          <cell r="B116">
            <v>0</v>
          </cell>
        </row>
        <row r="117">
          <cell r="A117" t="str">
            <v>CB244CE</v>
          </cell>
          <cell r="B117">
            <v>0</v>
          </cell>
        </row>
        <row r="118">
          <cell r="A118" t="str">
            <v>CB946CH</v>
          </cell>
          <cell r="B118">
            <v>0</v>
          </cell>
        </row>
        <row r="119">
          <cell r="A119" t="str">
            <v>CB060CG</v>
          </cell>
          <cell r="B119">
            <v>0</v>
          </cell>
        </row>
        <row r="120">
          <cell r="A120" t="str">
            <v>CB776ND</v>
          </cell>
          <cell r="B120">
            <v>0</v>
          </cell>
        </row>
        <row r="121">
          <cell r="A121" t="str">
            <v>CB778ND</v>
          </cell>
          <cell r="B121">
            <v>0</v>
          </cell>
        </row>
        <row r="122">
          <cell r="A122" t="str">
            <v>CB780ND</v>
          </cell>
          <cell r="B122">
            <v>0</v>
          </cell>
        </row>
        <row r="123">
          <cell r="A123" t="str">
            <v>CB230ND</v>
          </cell>
          <cell r="B123">
            <v>0</v>
          </cell>
        </row>
        <row r="124">
          <cell r="A124" t="str">
            <v>CB356NE</v>
          </cell>
          <cell r="B124">
            <v>0</v>
          </cell>
        </row>
        <row r="125">
          <cell r="A125" t="str">
            <v>CB860SN</v>
          </cell>
          <cell r="B125">
            <v>0</v>
          </cell>
        </row>
        <row r="126">
          <cell r="A126" t="str">
            <v>CB858SN</v>
          </cell>
          <cell r="B126">
            <v>0</v>
          </cell>
        </row>
        <row r="127">
          <cell r="A127" t="str">
            <v>CB802SR</v>
          </cell>
          <cell r="B127">
            <v>0</v>
          </cell>
        </row>
        <row r="128">
          <cell r="A128" t="str">
            <v>CB801SR</v>
          </cell>
          <cell r="B128">
            <v>0</v>
          </cell>
        </row>
        <row r="129">
          <cell r="A129" t="str">
            <v>CB805SR</v>
          </cell>
          <cell r="B129">
            <v>0</v>
          </cell>
        </row>
        <row r="130">
          <cell r="A130" t="str">
            <v>CB804SR</v>
          </cell>
          <cell r="B130">
            <v>0</v>
          </cell>
        </row>
        <row r="131">
          <cell r="A131" t="str">
            <v>CB811SR</v>
          </cell>
          <cell r="B131">
            <v>0</v>
          </cell>
        </row>
        <row r="132">
          <cell r="A132" t="str">
            <v>CB810SR</v>
          </cell>
          <cell r="B132">
            <v>0</v>
          </cell>
        </row>
        <row r="133">
          <cell r="A133" t="str">
            <v>CB809SR</v>
          </cell>
          <cell r="B133">
            <v>0</v>
          </cell>
        </row>
        <row r="134">
          <cell r="A134" t="str">
            <v>CB808SR</v>
          </cell>
          <cell r="B134">
            <v>0</v>
          </cell>
        </row>
        <row r="135">
          <cell r="A135" t="str">
            <v>CB803SR</v>
          </cell>
          <cell r="B135">
            <v>0</v>
          </cell>
        </row>
        <row r="136">
          <cell r="A136" t="str">
            <v>CB807SR</v>
          </cell>
          <cell r="B136">
            <v>0</v>
          </cell>
        </row>
        <row r="137">
          <cell r="A137" t="str">
            <v>CC256XY</v>
          </cell>
          <cell r="B137">
            <v>0</v>
          </cell>
        </row>
        <row r="138">
          <cell r="A138" t="str">
            <v>CC257XY</v>
          </cell>
          <cell r="B138">
            <v>0</v>
          </cell>
        </row>
        <row r="139">
          <cell r="A139" t="str">
            <v>CC254XY</v>
          </cell>
          <cell r="B139">
            <v>0</v>
          </cell>
        </row>
        <row r="140">
          <cell r="A140" t="str">
            <v>AJD578</v>
          </cell>
          <cell r="B140">
            <v>0</v>
          </cell>
        </row>
        <row r="141">
          <cell r="A141" t="str">
            <v>ADN711</v>
          </cell>
          <cell r="B141">
            <v>2000</v>
          </cell>
        </row>
        <row r="142">
          <cell r="A142" t="str">
            <v>ADN714</v>
          </cell>
          <cell r="B142">
            <v>2000</v>
          </cell>
        </row>
        <row r="143">
          <cell r="A143" t="str">
            <v>ADN710</v>
          </cell>
          <cell r="B143">
            <v>2000</v>
          </cell>
        </row>
        <row r="144">
          <cell r="A144" t="str">
            <v>ADN715</v>
          </cell>
          <cell r="B144">
            <v>2000</v>
          </cell>
        </row>
        <row r="145">
          <cell r="A145" t="str">
            <v>ADN713</v>
          </cell>
          <cell r="B145">
            <v>2000</v>
          </cell>
        </row>
        <row r="146">
          <cell r="A146" t="str">
            <v>ADN712</v>
          </cell>
          <cell r="B146">
            <v>2000</v>
          </cell>
        </row>
        <row r="147">
          <cell r="A147" t="str">
            <v>CC255XY</v>
          </cell>
          <cell r="B147">
            <v>0</v>
          </cell>
        </row>
        <row r="148">
          <cell r="A148" t="str">
            <v>CC738XY</v>
          </cell>
          <cell r="B148">
            <v>0</v>
          </cell>
        </row>
        <row r="149">
          <cell r="A149" t="str">
            <v>CC737XY</v>
          </cell>
          <cell r="B149">
            <v>0</v>
          </cell>
        </row>
        <row r="150">
          <cell r="A150" t="str">
            <v>CC637YA</v>
          </cell>
          <cell r="B150">
            <v>7000</v>
          </cell>
        </row>
        <row r="151">
          <cell r="A151" t="str">
            <v>CC638YA</v>
          </cell>
          <cell r="B151">
            <v>7000</v>
          </cell>
        </row>
        <row r="152">
          <cell r="A152" t="str">
            <v>CC639YA</v>
          </cell>
          <cell r="B152">
            <v>7000</v>
          </cell>
        </row>
        <row r="153">
          <cell r="A153" t="str">
            <v>CE776GB</v>
          </cell>
          <cell r="B153">
            <v>0</v>
          </cell>
        </row>
        <row r="154">
          <cell r="A154" t="str">
            <v>CE777GB</v>
          </cell>
          <cell r="B154">
            <v>0</v>
          </cell>
        </row>
        <row r="155">
          <cell r="A155" t="str">
            <v>DX827ZY</v>
          </cell>
          <cell r="B155">
            <v>0</v>
          </cell>
        </row>
        <row r="156">
          <cell r="A156" t="str">
            <v>AEA723</v>
          </cell>
          <cell r="B156">
            <v>0</v>
          </cell>
        </row>
        <row r="157">
          <cell r="A157" t="str">
            <v>AEA753</v>
          </cell>
          <cell r="B157">
            <v>0</v>
          </cell>
        </row>
        <row r="158">
          <cell r="A158" t="str">
            <v>AEA756</v>
          </cell>
          <cell r="B158">
            <v>0</v>
          </cell>
        </row>
        <row r="159">
          <cell r="A159" t="str">
            <v>AEA757</v>
          </cell>
          <cell r="B159">
            <v>0</v>
          </cell>
        </row>
        <row r="160">
          <cell r="A160" t="str">
            <v>AEA774</v>
          </cell>
          <cell r="B160">
            <v>0</v>
          </cell>
        </row>
        <row r="161">
          <cell r="A161" t="str">
            <v>AEA775</v>
          </cell>
          <cell r="B161">
            <v>0</v>
          </cell>
        </row>
        <row r="162">
          <cell r="A162" t="str">
            <v>CH084PZ</v>
          </cell>
          <cell r="B162">
            <v>0</v>
          </cell>
        </row>
        <row r="163">
          <cell r="A163" t="str">
            <v>CH085PZ</v>
          </cell>
          <cell r="B163">
            <v>0</v>
          </cell>
        </row>
        <row r="164">
          <cell r="A164" t="str">
            <v>CH086PZ</v>
          </cell>
          <cell r="B164">
            <v>0</v>
          </cell>
        </row>
        <row r="165">
          <cell r="A165" t="str">
            <v>CH087PZ</v>
          </cell>
          <cell r="B165">
            <v>0</v>
          </cell>
        </row>
        <row r="166">
          <cell r="A166" t="str">
            <v>CH089PZ</v>
          </cell>
          <cell r="B166">
            <v>0</v>
          </cell>
        </row>
        <row r="167">
          <cell r="A167" t="str">
            <v>CH090PZ</v>
          </cell>
          <cell r="B167">
            <v>0</v>
          </cell>
        </row>
        <row r="168">
          <cell r="A168" t="str">
            <v>CH091PZ</v>
          </cell>
          <cell r="B168">
            <v>0</v>
          </cell>
        </row>
        <row r="169">
          <cell r="A169" t="str">
            <v>CH362PZ</v>
          </cell>
          <cell r="B169">
            <v>0</v>
          </cell>
        </row>
        <row r="170">
          <cell r="A170" t="str">
            <v>CH364PZ</v>
          </cell>
          <cell r="B170">
            <v>0</v>
          </cell>
        </row>
        <row r="171">
          <cell r="A171" t="str">
            <v>CH066RB</v>
          </cell>
          <cell r="B171">
            <v>0</v>
          </cell>
        </row>
        <row r="172">
          <cell r="A172" t="str">
            <v>CH067RB</v>
          </cell>
          <cell r="B172">
            <v>0</v>
          </cell>
        </row>
        <row r="173">
          <cell r="A173" t="str">
            <v>CJ660DL</v>
          </cell>
          <cell r="B173">
            <v>0</v>
          </cell>
        </row>
        <row r="174">
          <cell r="A174" t="str">
            <v>CJ659DL</v>
          </cell>
          <cell r="B174">
            <v>0</v>
          </cell>
        </row>
        <row r="175">
          <cell r="A175" t="str">
            <v>CJ658DL</v>
          </cell>
          <cell r="B175">
            <v>0</v>
          </cell>
        </row>
        <row r="176">
          <cell r="A176" t="str">
            <v>CJ657DL</v>
          </cell>
          <cell r="B176">
            <v>0</v>
          </cell>
        </row>
        <row r="177">
          <cell r="A177" t="str">
            <v>CJ656DL</v>
          </cell>
          <cell r="B177">
            <v>0</v>
          </cell>
        </row>
        <row r="178">
          <cell r="A178" t="str">
            <v>CJ653DL</v>
          </cell>
          <cell r="B178">
            <v>0</v>
          </cell>
        </row>
        <row r="179">
          <cell r="A179" t="str">
            <v>CJ655DL</v>
          </cell>
          <cell r="B179">
            <v>0</v>
          </cell>
        </row>
        <row r="180">
          <cell r="A180" t="str">
            <v>CJ488DP</v>
          </cell>
          <cell r="B180">
            <v>0</v>
          </cell>
        </row>
        <row r="181">
          <cell r="A181" t="str">
            <v>CJ490DP</v>
          </cell>
          <cell r="B181">
            <v>0</v>
          </cell>
        </row>
        <row r="182">
          <cell r="A182" t="str">
            <v>EW228HM</v>
          </cell>
          <cell r="B182">
            <v>0</v>
          </cell>
        </row>
        <row r="183">
          <cell r="A183" t="str">
            <v>CJ492DP</v>
          </cell>
          <cell r="B183">
            <v>0</v>
          </cell>
        </row>
        <row r="184">
          <cell r="A184" t="str">
            <v>CJ493DP</v>
          </cell>
          <cell r="B184">
            <v>0</v>
          </cell>
        </row>
        <row r="185">
          <cell r="A185" t="str">
            <v>CJ494DP</v>
          </cell>
          <cell r="B185">
            <v>0</v>
          </cell>
        </row>
        <row r="186">
          <cell r="A186" t="str">
            <v>CJ495DP</v>
          </cell>
          <cell r="B186">
            <v>0</v>
          </cell>
        </row>
        <row r="187">
          <cell r="A187" t="str">
            <v>CJ497DP</v>
          </cell>
          <cell r="B187">
            <v>0</v>
          </cell>
        </row>
        <row r="188">
          <cell r="A188" t="str">
            <v>CJ498DP</v>
          </cell>
          <cell r="B188">
            <v>0</v>
          </cell>
        </row>
        <row r="189">
          <cell r="A189" t="str">
            <v>CJ499DP</v>
          </cell>
          <cell r="B189">
            <v>0</v>
          </cell>
        </row>
        <row r="190">
          <cell r="A190" t="str">
            <v>CJ884DP</v>
          </cell>
          <cell r="B190">
            <v>7000</v>
          </cell>
        </row>
        <row r="191">
          <cell r="A191" t="str">
            <v>CJ885DP</v>
          </cell>
          <cell r="B191">
            <v>7000</v>
          </cell>
        </row>
        <row r="192">
          <cell r="A192" t="str">
            <v>CJ886DP</v>
          </cell>
          <cell r="B192">
            <v>7000</v>
          </cell>
        </row>
        <row r="193">
          <cell r="A193" t="str">
            <v>CJ887DP</v>
          </cell>
          <cell r="B193">
            <v>7000</v>
          </cell>
        </row>
        <row r="194">
          <cell r="A194" t="str">
            <v>CJ888DP</v>
          </cell>
          <cell r="B194">
            <v>7000</v>
          </cell>
        </row>
        <row r="195">
          <cell r="A195" t="str">
            <v>CJ889DP</v>
          </cell>
          <cell r="B195">
            <v>7000</v>
          </cell>
        </row>
        <row r="196">
          <cell r="A196" t="str">
            <v>CJ890DP</v>
          </cell>
          <cell r="B196">
            <v>7000</v>
          </cell>
        </row>
        <row r="197">
          <cell r="A197" t="str">
            <v>CJ891DP</v>
          </cell>
          <cell r="B197">
            <v>7000</v>
          </cell>
        </row>
        <row r="198">
          <cell r="A198" t="str">
            <v>CJ892DP</v>
          </cell>
          <cell r="B198">
            <v>7000</v>
          </cell>
        </row>
        <row r="199">
          <cell r="A199" t="str">
            <v>CJ894DP</v>
          </cell>
          <cell r="B199">
            <v>7000</v>
          </cell>
        </row>
        <row r="200">
          <cell r="A200" t="str">
            <v>CJ895DP</v>
          </cell>
          <cell r="B200">
            <v>7000</v>
          </cell>
        </row>
        <row r="201">
          <cell r="A201" t="str">
            <v>CJ896DP</v>
          </cell>
          <cell r="B201">
            <v>7000</v>
          </cell>
        </row>
        <row r="202">
          <cell r="A202" t="str">
            <v>CJ897DP</v>
          </cell>
          <cell r="B202">
            <v>7000</v>
          </cell>
        </row>
        <row r="203">
          <cell r="A203" t="str">
            <v>EB868NN</v>
          </cell>
          <cell r="B203">
            <v>7000</v>
          </cell>
        </row>
        <row r="204">
          <cell r="A204" t="str">
            <v>CJ899DP</v>
          </cell>
          <cell r="B204">
            <v>7000</v>
          </cell>
        </row>
        <row r="205">
          <cell r="A205" t="str">
            <v>CJ900DP</v>
          </cell>
          <cell r="B205">
            <v>7000</v>
          </cell>
        </row>
        <row r="206">
          <cell r="A206" t="str">
            <v>CJ471TE</v>
          </cell>
          <cell r="B206">
            <v>7000</v>
          </cell>
        </row>
        <row r="207">
          <cell r="A207" t="str">
            <v>CJ901DP</v>
          </cell>
          <cell r="B207">
            <v>7000</v>
          </cell>
        </row>
        <row r="208">
          <cell r="A208" t="str">
            <v>CJ902DP</v>
          </cell>
          <cell r="B208">
            <v>7000</v>
          </cell>
        </row>
        <row r="209">
          <cell r="A209" t="str">
            <v>CJ903DP</v>
          </cell>
          <cell r="B209">
            <v>7000</v>
          </cell>
        </row>
        <row r="210">
          <cell r="A210" t="str">
            <v>CJ904DP</v>
          </cell>
          <cell r="B210">
            <v>7000</v>
          </cell>
        </row>
        <row r="211">
          <cell r="A211" t="str">
            <v>CJ905DP</v>
          </cell>
          <cell r="B211">
            <v>7000</v>
          </cell>
        </row>
        <row r="212">
          <cell r="A212" t="str">
            <v>CJ459TE</v>
          </cell>
          <cell r="B212">
            <v>7000</v>
          </cell>
        </row>
        <row r="213">
          <cell r="A213" t="str">
            <v>CJ468TE</v>
          </cell>
          <cell r="B213">
            <v>7000</v>
          </cell>
        </row>
        <row r="214">
          <cell r="A214" t="str">
            <v>CJ158TE</v>
          </cell>
          <cell r="B214">
            <v>7000</v>
          </cell>
        </row>
        <row r="215">
          <cell r="A215" t="str">
            <v>CJ159TE</v>
          </cell>
          <cell r="B215">
            <v>7000</v>
          </cell>
        </row>
        <row r="216">
          <cell r="A216" t="str">
            <v>CJ470TE</v>
          </cell>
          <cell r="B216">
            <v>7000</v>
          </cell>
        </row>
        <row r="217">
          <cell r="A217" t="str">
            <v>CJ472TE</v>
          </cell>
          <cell r="B217">
            <v>7000</v>
          </cell>
        </row>
        <row r="218">
          <cell r="A218" t="str">
            <v>CJ165TE</v>
          </cell>
          <cell r="B218">
            <v>7000</v>
          </cell>
        </row>
        <row r="219">
          <cell r="A219" t="str">
            <v>CJ473TE</v>
          </cell>
          <cell r="B219">
            <v>7000</v>
          </cell>
        </row>
        <row r="220">
          <cell r="A220" t="str">
            <v>CJ474TE</v>
          </cell>
          <cell r="B220">
            <v>7000</v>
          </cell>
        </row>
        <row r="221">
          <cell r="A221" t="str">
            <v>CJ164TE</v>
          </cell>
          <cell r="B221">
            <v>7000</v>
          </cell>
        </row>
        <row r="222">
          <cell r="A222" t="str">
            <v>CJ163TE</v>
          </cell>
          <cell r="B222">
            <v>7000</v>
          </cell>
        </row>
        <row r="223">
          <cell r="A223" t="str">
            <v>CJ162TE</v>
          </cell>
          <cell r="B223">
            <v>7000</v>
          </cell>
        </row>
        <row r="224">
          <cell r="A224" t="str">
            <v>CJ161TE</v>
          </cell>
          <cell r="B224">
            <v>7000</v>
          </cell>
        </row>
        <row r="225">
          <cell r="A225" t="str">
            <v>CJ160TE</v>
          </cell>
          <cell r="B225">
            <v>7000</v>
          </cell>
        </row>
        <row r="226">
          <cell r="A226" t="str">
            <v>CJ332DN</v>
          </cell>
          <cell r="B226">
            <v>0</v>
          </cell>
        </row>
        <row r="227">
          <cell r="A227" t="str">
            <v>CZ652PG</v>
          </cell>
          <cell r="B227">
            <v>0</v>
          </cell>
        </row>
        <row r="228">
          <cell r="A228" t="str">
            <v>CJ335DN</v>
          </cell>
          <cell r="B228">
            <v>0</v>
          </cell>
        </row>
        <row r="229">
          <cell r="A229" t="str">
            <v>CJ672DP</v>
          </cell>
          <cell r="B229">
            <v>0</v>
          </cell>
        </row>
        <row r="230">
          <cell r="A230" t="str">
            <v>CJ336DN</v>
          </cell>
          <cell r="B230">
            <v>0</v>
          </cell>
        </row>
        <row r="231">
          <cell r="A231" t="str">
            <v>CJ465DM</v>
          </cell>
          <cell r="B231">
            <v>0</v>
          </cell>
        </row>
        <row r="232">
          <cell r="A232" t="str">
            <v>CJ471DM</v>
          </cell>
          <cell r="B232">
            <v>0</v>
          </cell>
        </row>
        <row r="233">
          <cell r="A233" t="str">
            <v>CJ748DN</v>
          </cell>
          <cell r="B233">
            <v>0</v>
          </cell>
        </row>
        <row r="234">
          <cell r="A234" t="str">
            <v>CJ337DN</v>
          </cell>
          <cell r="B234">
            <v>0</v>
          </cell>
        </row>
        <row r="235">
          <cell r="A235" t="str">
            <v>CJ338DN</v>
          </cell>
          <cell r="B235">
            <v>0</v>
          </cell>
        </row>
        <row r="236">
          <cell r="A236" t="str">
            <v>CJ339DN</v>
          </cell>
          <cell r="B236">
            <v>0</v>
          </cell>
        </row>
        <row r="237">
          <cell r="A237" t="str">
            <v>CJ674DP</v>
          </cell>
          <cell r="B237">
            <v>0</v>
          </cell>
        </row>
        <row r="238">
          <cell r="A238" t="str">
            <v>CJ673DP</v>
          </cell>
          <cell r="B238">
            <v>0</v>
          </cell>
        </row>
        <row r="239">
          <cell r="A239" t="str">
            <v>CJ167TE</v>
          </cell>
          <cell r="B239">
            <v>0</v>
          </cell>
        </row>
        <row r="240">
          <cell r="A240" t="str">
            <v>CJ675DP</v>
          </cell>
          <cell r="B240">
            <v>0</v>
          </cell>
        </row>
        <row r="241">
          <cell r="A241" t="str">
            <v>CJ569EL</v>
          </cell>
          <cell r="B241">
            <v>0</v>
          </cell>
        </row>
        <row r="242">
          <cell r="A242" t="str">
            <v>CL510GP</v>
          </cell>
          <cell r="B242">
            <v>7000</v>
          </cell>
        </row>
        <row r="243">
          <cell r="A243" t="str">
            <v>CL706GR</v>
          </cell>
          <cell r="B243">
            <v>0</v>
          </cell>
        </row>
        <row r="244">
          <cell r="A244" t="str">
            <v>CL707GR</v>
          </cell>
          <cell r="B244">
            <v>0</v>
          </cell>
        </row>
        <row r="245">
          <cell r="A245" t="str">
            <v>CL805GR</v>
          </cell>
          <cell r="B245">
            <v>0</v>
          </cell>
        </row>
        <row r="246">
          <cell r="A246" t="str">
            <v>CL816GR</v>
          </cell>
          <cell r="B246">
            <v>0</v>
          </cell>
        </row>
        <row r="247">
          <cell r="A247" t="str">
            <v>CM138DZ</v>
          </cell>
          <cell r="B247">
            <v>0</v>
          </cell>
        </row>
        <row r="248">
          <cell r="A248" t="str">
            <v>CM139DZ</v>
          </cell>
          <cell r="B248">
            <v>0</v>
          </cell>
        </row>
        <row r="249">
          <cell r="A249" t="str">
            <v>CM124EG</v>
          </cell>
          <cell r="B249">
            <v>0</v>
          </cell>
        </row>
        <row r="250">
          <cell r="A250" t="str">
            <v>AJD971</v>
          </cell>
          <cell r="B250">
            <v>3000</v>
          </cell>
        </row>
        <row r="251">
          <cell r="A251" t="str">
            <v>AEV014</v>
          </cell>
          <cell r="B251">
            <v>3000</v>
          </cell>
        </row>
        <row r="252">
          <cell r="A252" t="str">
            <v>AEV056</v>
          </cell>
          <cell r="B252">
            <v>3000</v>
          </cell>
        </row>
        <row r="253">
          <cell r="A253" t="str">
            <v>AEV060</v>
          </cell>
          <cell r="B253">
            <v>3000</v>
          </cell>
        </row>
        <row r="254">
          <cell r="A254" t="str">
            <v>CM339RD</v>
          </cell>
          <cell r="B254">
            <v>0</v>
          </cell>
        </row>
        <row r="255">
          <cell r="A255" t="str">
            <v>CM340RD</v>
          </cell>
          <cell r="B255">
            <v>0</v>
          </cell>
        </row>
        <row r="256">
          <cell r="A256" t="str">
            <v>CM341RD</v>
          </cell>
          <cell r="B256">
            <v>0</v>
          </cell>
        </row>
        <row r="257">
          <cell r="A257" t="str">
            <v>CN830DC</v>
          </cell>
          <cell r="B257">
            <v>0</v>
          </cell>
        </row>
        <row r="258">
          <cell r="A258" t="str">
            <v>CN831DC</v>
          </cell>
          <cell r="B258">
            <v>0</v>
          </cell>
        </row>
        <row r="259">
          <cell r="A259" t="str">
            <v>CN832DC</v>
          </cell>
          <cell r="B259">
            <v>0</v>
          </cell>
        </row>
        <row r="260">
          <cell r="A260" t="str">
            <v>CN833DC</v>
          </cell>
          <cell r="B260">
            <v>0</v>
          </cell>
        </row>
        <row r="261">
          <cell r="A261" t="str">
            <v>CN905DC</v>
          </cell>
          <cell r="B261">
            <v>0</v>
          </cell>
        </row>
        <row r="262">
          <cell r="A262" t="str">
            <v>CN834DC</v>
          </cell>
          <cell r="B262">
            <v>0</v>
          </cell>
        </row>
        <row r="263">
          <cell r="A263" t="str">
            <v>CN836DC</v>
          </cell>
          <cell r="B263">
            <v>0</v>
          </cell>
        </row>
        <row r="264">
          <cell r="A264" t="str">
            <v>CN906DC</v>
          </cell>
          <cell r="B264">
            <v>0</v>
          </cell>
        </row>
        <row r="265">
          <cell r="A265" t="str">
            <v>CN907DC</v>
          </cell>
          <cell r="B265">
            <v>0</v>
          </cell>
        </row>
        <row r="266">
          <cell r="A266" t="str">
            <v>CN908DC</v>
          </cell>
          <cell r="B266">
            <v>0</v>
          </cell>
        </row>
        <row r="267">
          <cell r="A267" t="str">
            <v>CR903BZ</v>
          </cell>
          <cell r="B267">
            <v>0</v>
          </cell>
        </row>
        <row r="268">
          <cell r="A268" t="str">
            <v>BY669DB</v>
          </cell>
          <cell r="B268">
            <v>0</v>
          </cell>
        </row>
        <row r="269">
          <cell r="A269" t="str">
            <v>BP238AK</v>
          </cell>
          <cell r="B269">
            <v>0</v>
          </cell>
        </row>
        <row r="270">
          <cell r="A270" t="str">
            <v>CP195DN</v>
          </cell>
          <cell r="B270">
            <v>0</v>
          </cell>
        </row>
        <row r="271">
          <cell r="A271" t="str">
            <v>CP876PH</v>
          </cell>
          <cell r="B271">
            <v>0</v>
          </cell>
        </row>
        <row r="272">
          <cell r="A272" t="str">
            <v>CP875PH</v>
          </cell>
          <cell r="B272">
            <v>0</v>
          </cell>
        </row>
        <row r="273">
          <cell r="A273" t="str">
            <v>CL996VZ</v>
          </cell>
          <cell r="B273">
            <v>0</v>
          </cell>
        </row>
        <row r="274">
          <cell r="A274" t="str">
            <v>CL994VZ</v>
          </cell>
          <cell r="B274">
            <v>0</v>
          </cell>
        </row>
        <row r="275">
          <cell r="A275" t="str">
            <v>X3224X</v>
          </cell>
          <cell r="B275">
            <v>0</v>
          </cell>
        </row>
        <row r="276">
          <cell r="A276" t="str">
            <v>X3226X</v>
          </cell>
          <cell r="B276">
            <v>0</v>
          </cell>
        </row>
        <row r="277">
          <cell r="A277" t="str">
            <v>CR707CA</v>
          </cell>
          <cell r="B277">
            <v>0</v>
          </cell>
        </row>
        <row r="278">
          <cell r="A278" t="str">
            <v>CP458PJ</v>
          </cell>
          <cell r="B278">
            <v>0</v>
          </cell>
        </row>
        <row r="279">
          <cell r="A279" t="str">
            <v>CP460PJ</v>
          </cell>
          <cell r="B279">
            <v>0</v>
          </cell>
        </row>
        <row r="280">
          <cell r="A280" t="str">
            <v>CN056DZ</v>
          </cell>
          <cell r="B280">
            <v>0</v>
          </cell>
        </row>
        <row r="281">
          <cell r="A281" t="str">
            <v>CN054DZ</v>
          </cell>
          <cell r="B281">
            <v>0</v>
          </cell>
        </row>
        <row r="282">
          <cell r="A282" t="str">
            <v>CN060DZ</v>
          </cell>
          <cell r="B282">
            <v>0</v>
          </cell>
        </row>
        <row r="283">
          <cell r="A283" t="str">
            <v>CN061DZ</v>
          </cell>
          <cell r="B283">
            <v>0</v>
          </cell>
        </row>
        <row r="284">
          <cell r="A284" t="str">
            <v>CN062DZ</v>
          </cell>
          <cell r="B284">
            <v>0</v>
          </cell>
        </row>
        <row r="285">
          <cell r="A285" t="str">
            <v>AJD959</v>
          </cell>
          <cell r="B285">
            <v>4000</v>
          </cell>
        </row>
        <row r="286">
          <cell r="A286" t="str">
            <v>CN068DZ</v>
          </cell>
          <cell r="B286">
            <v>0</v>
          </cell>
        </row>
        <row r="287">
          <cell r="A287" t="str">
            <v>CR854YC</v>
          </cell>
          <cell r="B287">
            <v>0</v>
          </cell>
        </row>
        <row r="288">
          <cell r="A288" t="str">
            <v>CR855YC</v>
          </cell>
          <cell r="B288">
            <v>0</v>
          </cell>
        </row>
        <row r="289">
          <cell r="A289" t="str">
            <v>CR856YC</v>
          </cell>
          <cell r="B289">
            <v>0</v>
          </cell>
        </row>
        <row r="290">
          <cell r="A290" t="str">
            <v>CR857YC</v>
          </cell>
          <cell r="B290">
            <v>0</v>
          </cell>
        </row>
        <row r="291">
          <cell r="A291" t="str">
            <v>CR858YC</v>
          </cell>
          <cell r="B291">
            <v>0</v>
          </cell>
        </row>
        <row r="292">
          <cell r="A292" t="str">
            <v>CR859YC</v>
          </cell>
          <cell r="B292">
            <v>0</v>
          </cell>
        </row>
        <row r="293">
          <cell r="A293" t="str">
            <v>CR860YC</v>
          </cell>
          <cell r="B293">
            <v>0</v>
          </cell>
        </row>
        <row r="294">
          <cell r="A294" t="str">
            <v>CR783YC</v>
          </cell>
          <cell r="B294">
            <v>0</v>
          </cell>
        </row>
        <row r="295">
          <cell r="A295" t="str">
            <v>CR784YC</v>
          </cell>
          <cell r="B295">
            <v>0</v>
          </cell>
        </row>
        <row r="296">
          <cell r="A296" t="str">
            <v>CR785YC</v>
          </cell>
          <cell r="B296">
            <v>0</v>
          </cell>
        </row>
        <row r="297">
          <cell r="A297" t="str">
            <v>CR786YC</v>
          </cell>
          <cell r="B297">
            <v>0</v>
          </cell>
        </row>
        <row r="298">
          <cell r="A298" t="str">
            <v>CR787YC</v>
          </cell>
          <cell r="B298">
            <v>0</v>
          </cell>
        </row>
        <row r="299">
          <cell r="A299" t="str">
            <v>CR703CA</v>
          </cell>
          <cell r="B299">
            <v>0</v>
          </cell>
        </row>
        <row r="300">
          <cell r="A300" t="str">
            <v>CR704CA</v>
          </cell>
          <cell r="B300">
            <v>0</v>
          </cell>
        </row>
        <row r="301">
          <cell r="A301" t="str">
            <v>CR705CA</v>
          </cell>
          <cell r="B301">
            <v>0</v>
          </cell>
        </row>
        <row r="302">
          <cell r="A302" t="str">
            <v>CR706CA</v>
          </cell>
          <cell r="B302">
            <v>0</v>
          </cell>
        </row>
        <row r="303">
          <cell r="A303" t="str">
            <v>CR282YC</v>
          </cell>
          <cell r="B303">
            <v>0</v>
          </cell>
        </row>
        <row r="304">
          <cell r="A304" t="str">
            <v>CR283YC</v>
          </cell>
          <cell r="B304">
            <v>0</v>
          </cell>
        </row>
        <row r="305">
          <cell r="A305" t="str">
            <v>CR281YC</v>
          </cell>
          <cell r="B305">
            <v>0</v>
          </cell>
        </row>
        <row r="306">
          <cell r="A306" t="str">
            <v>CC501XZ</v>
          </cell>
          <cell r="B306">
            <v>7000</v>
          </cell>
        </row>
        <row r="307">
          <cell r="A307" t="str">
            <v>BP338AK</v>
          </cell>
          <cell r="B307">
            <v>0</v>
          </cell>
        </row>
        <row r="308">
          <cell r="A308" t="str">
            <v>CR827YD</v>
          </cell>
          <cell r="B308">
            <v>0</v>
          </cell>
        </row>
        <row r="309">
          <cell r="A309" t="str">
            <v>CS378XX</v>
          </cell>
          <cell r="B309">
            <v>0</v>
          </cell>
        </row>
        <row r="310">
          <cell r="A310" t="str">
            <v>AJD778</v>
          </cell>
          <cell r="B310">
            <v>3500</v>
          </cell>
        </row>
        <row r="311">
          <cell r="A311" t="str">
            <v>AET916</v>
          </cell>
          <cell r="B311">
            <v>3500</v>
          </cell>
        </row>
        <row r="312">
          <cell r="A312" t="str">
            <v>AET917</v>
          </cell>
          <cell r="B312">
            <v>3500</v>
          </cell>
        </row>
        <row r="313">
          <cell r="A313" t="str">
            <v>AJD958</v>
          </cell>
          <cell r="B313">
            <v>3500</v>
          </cell>
        </row>
        <row r="314">
          <cell r="A314" t="str">
            <v>CS563XY</v>
          </cell>
          <cell r="B314">
            <v>0</v>
          </cell>
        </row>
        <row r="315">
          <cell r="A315" t="str">
            <v>CS562XY</v>
          </cell>
          <cell r="B315">
            <v>0</v>
          </cell>
        </row>
        <row r="316">
          <cell r="A316" t="str">
            <v>CT575PG</v>
          </cell>
          <cell r="B316">
            <v>0</v>
          </cell>
        </row>
        <row r="317">
          <cell r="A317" t="str">
            <v>CT574PG</v>
          </cell>
          <cell r="B317">
            <v>0</v>
          </cell>
        </row>
        <row r="318">
          <cell r="A318" t="str">
            <v>CT573PG</v>
          </cell>
          <cell r="B318">
            <v>0</v>
          </cell>
        </row>
        <row r="319">
          <cell r="A319" t="str">
            <v>CT035PH</v>
          </cell>
          <cell r="B319">
            <v>0</v>
          </cell>
        </row>
        <row r="320">
          <cell r="A320" t="str">
            <v>CT572PG</v>
          </cell>
          <cell r="B320">
            <v>0</v>
          </cell>
        </row>
        <row r="321">
          <cell r="A321" t="str">
            <v>CT571PG</v>
          </cell>
          <cell r="B321">
            <v>0</v>
          </cell>
        </row>
        <row r="322">
          <cell r="A322" t="str">
            <v>CT570PG</v>
          </cell>
          <cell r="B322">
            <v>0</v>
          </cell>
        </row>
        <row r="323">
          <cell r="A323" t="str">
            <v>CT569PG</v>
          </cell>
          <cell r="B323">
            <v>0</v>
          </cell>
        </row>
        <row r="324">
          <cell r="A324" t="str">
            <v>CT568PG</v>
          </cell>
          <cell r="B324">
            <v>0</v>
          </cell>
        </row>
        <row r="325">
          <cell r="A325" t="str">
            <v>CT567PG</v>
          </cell>
          <cell r="B325">
            <v>0</v>
          </cell>
        </row>
        <row r="326">
          <cell r="A326" t="str">
            <v>EP342BX</v>
          </cell>
          <cell r="B326">
            <v>0</v>
          </cell>
        </row>
        <row r="327">
          <cell r="A327" t="str">
            <v>CT565PG</v>
          </cell>
          <cell r="B327">
            <v>0</v>
          </cell>
        </row>
        <row r="328">
          <cell r="A328" t="str">
            <v>CT036PH</v>
          </cell>
          <cell r="B328">
            <v>0</v>
          </cell>
        </row>
        <row r="329">
          <cell r="A329" t="str">
            <v>CT037PH</v>
          </cell>
          <cell r="B329">
            <v>0</v>
          </cell>
        </row>
        <row r="330">
          <cell r="A330" t="str">
            <v>CT038PH</v>
          </cell>
          <cell r="B330">
            <v>0</v>
          </cell>
        </row>
        <row r="331">
          <cell r="A331" t="str">
            <v>CT039PH</v>
          </cell>
          <cell r="B331">
            <v>0</v>
          </cell>
        </row>
        <row r="332">
          <cell r="A332" t="str">
            <v>CV530GT</v>
          </cell>
          <cell r="B332">
            <v>0</v>
          </cell>
        </row>
        <row r="333">
          <cell r="A333" t="str">
            <v>BK896MA</v>
          </cell>
          <cell r="B333">
            <v>0</v>
          </cell>
        </row>
        <row r="334">
          <cell r="A334" t="str">
            <v>CW836RK</v>
          </cell>
          <cell r="B334">
            <v>0</v>
          </cell>
        </row>
        <row r="335">
          <cell r="A335" t="str">
            <v>CX323HL</v>
          </cell>
          <cell r="B335">
            <v>0</v>
          </cell>
        </row>
        <row r="336">
          <cell r="A336" t="str">
            <v>CX319HL</v>
          </cell>
          <cell r="B336">
            <v>0</v>
          </cell>
        </row>
        <row r="337">
          <cell r="A337" t="str">
            <v>CX321HL</v>
          </cell>
          <cell r="B337">
            <v>0</v>
          </cell>
        </row>
        <row r="338">
          <cell r="A338" t="str">
            <v>CX320HL</v>
          </cell>
          <cell r="B338">
            <v>0</v>
          </cell>
        </row>
        <row r="339">
          <cell r="A339" t="str">
            <v>CX322HL</v>
          </cell>
          <cell r="B339">
            <v>0</v>
          </cell>
        </row>
        <row r="340">
          <cell r="A340" t="str">
            <v>CX590HM</v>
          </cell>
          <cell r="B340">
            <v>0</v>
          </cell>
        </row>
        <row r="341">
          <cell r="A341" t="str">
            <v>CX257TR</v>
          </cell>
          <cell r="B341">
            <v>0</v>
          </cell>
        </row>
        <row r="342">
          <cell r="A342" t="str">
            <v>CX255TR</v>
          </cell>
          <cell r="B342">
            <v>0</v>
          </cell>
        </row>
        <row r="343">
          <cell r="A343" t="str">
            <v>AFK883</v>
          </cell>
          <cell r="B343">
            <v>3500</v>
          </cell>
        </row>
        <row r="344">
          <cell r="A344" t="str">
            <v>CW692PY</v>
          </cell>
          <cell r="B344">
            <v>7000</v>
          </cell>
        </row>
        <row r="345">
          <cell r="A345" t="str">
            <v>CW690PY</v>
          </cell>
          <cell r="B345">
            <v>7000</v>
          </cell>
        </row>
        <row r="346">
          <cell r="A346" t="str">
            <v>CW691PY</v>
          </cell>
          <cell r="B346">
            <v>7000</v>
          </cell>
        </row>
        <row r="347">
          <cell r="A347" t="str">
            <v>CW418PY</v>
          </cell>
          <cell r="B347">
            <v>7000</v>
          </cell>
        </row>
        <row r="348">
          <cell r="A348" t="str">
            <v>CC500XZ</v>
          </cell>
          <cell r="B348">
            <v>0</v>
          </cell>
        </row>
        <row r="349">
          <cell r="A349" t="str">
            <v>BT706RW</v>
          </cell>
          <cell r="B349">
            <v>0</v>
          </cell>
        </row>
        <row r="350">
          <cell r="A350" t="str">
            <v>ZA554RP</v>
          </cell>
          <cell r="B350">
            <v>2500</v>
          </cell>
        </row>
        <row r="351">
          <cell r="A351" t="str">
            <v>CY732RE</v>
          </cell>
          <cell r="B351">
            <v>0</v>
          </cell>
        </row>
        <row r="352">
          <cell r="A352" t="str">
            <v>CY733RE</v>
          </cell>
          <cell r="B352">
            <v>0</v>
          </cell>
        </row>
        <row r="353">
          <cell r="A353" t="str">
            <v>CY734RE</v>
          </cell>
          <cell r="B353">
            <v>0</v>
          </cell>
        </row>
        <row r="354">
          <cell r="A354" t="str">
            <v>EF058SW</v>
          </cell>
          <cell r="B354">
            <v>0</v>
          </cell>
        </row>
        <row r="355">
          <cell r="A355" t="str">
            <v>CZ669CM</v>
          </cell>
          <cell r="B355">
            <v>0</v>
          </cell>
        </row>
        <row r="356">
          <cell r="A356" t="str">
            <v>CZ668CM</v>
          </cell>
          <cell r="B356">
            <v>0</v>
          </cell>
        </row>
        <row r="357">
          <cell r="A357" t="str">
            <v>CZ670CM</v>
          </cell>
          <cell r="B357">
            <v>0</v>
          </cell>
        </row>
        <row r="358">
          <cell r="A358" t="str">
            <v>CZ671CM</v>
          </cell>
          <cell r="B358">
            <v>0</v>
          </cell>
        </row>
        <row r="359">
          <cell r="A359" t="str">
            <v>CZ097CN</v>
          </cell>
          <cell r="B359">
            <v>0</v>
          </cell>
        </row>
        <row r="360">
          <cell r="A360" t="str">
            <v>CZ949CN</v>
          </cell>
          <cell r="B360">
            <v>0</v>
          </cell>
        </row>
        <row r="361">
          <cell r="A361" t="str">
            <v>CZ098CN</v>
          </cell>
          <cell r="B361">
            <v>0</v>
          </cell>
        </row>
        <row r="362">
          <cell r="A362" t="str">
            <v>CZ096CN</v>
          </cell>
          <cell r="B362">
            <v>0</v>
          </cell>
        </row>
        <row r="363">
          <cell r="A363" t="str">
            <v>CZ405CN</v>
          </cell>
          <cell r="B363">
            <v>0</v>
          </cell>
        </row>
        <row r="364">
          <cell r="A364" t="str">
            <v>CZ099CN</v>
          </cell>
          <cell r="B364">
            <v>0</v>
          </cell>
        </row>
        <row r="365">
          <cell r="A365" t="str">
            <v>CZ950CN</v>
          </cell>
          <cell r="B365">
            <v>0</v>
          </cell>
        </row>
        <row r="366">
          <cell r="A366" t="str">
            <v>CZ806PF</v>
          </cell>
          <cell r="B366">
            <v>0</v>
          </cell>
        </row>
        <row r="367">
          <cell r="A367" t="str">
            <v>CZ954CN</v>
          </cell>
          <cell r="B367">
            <v>0</v>
          </cell>
        </row>
        <row r="368">
          <cell r="A368" t="str">
            <v>CZ807PF</v>
          </cell>
          <cell r="B368">
            <v>0</v>
          </cell>
        </row>
        <row r="369">
          <cell r="A369" t="str">
            <v>CZ951CN</v>
          </cell>
          <cell r="B369">
            <v>0</v>
          </cell>
        </row>
        <row r="370">
          <cell r="A370" t="str">
            <v>CZ952CN</v>
          </cell>
          <cell r="B370">
            <v>0</v>
          </cell>
        </row>
        <row r="371">
          <cell r="A371" t="str">
            <v>CZ808PF</v>
          </cell>
          <cell r="B371">
            <v>0</v>
          </cell>
        </row>
        <row r="372">
          <cell r="A372" t="str">
            <v>CZ805PF</v>
          </cell>
          <cell r="B372">
            <v>0</v>
          </cell>
        </row>
        <row r="373">
          <cell r="A373" t="str">
            <v>CZ948CN</v>
          </cell>
          <cell r="B373">
            <v>0</v>
          </cell>
        </row>
        <row r="374">
          <cell r="A374" t="str">
            <v>CZ431CM</v>
          </cell>
          <cell r="B374">
            <v>0</v>
          </cell>
        </row>
        <row r="375">
          <cell r="A375" t="str">
            <v>CZ432CM</v>
          </cell>
          <cell r="B375">
            <v>0</v>
          </cell>
        </row>
        <row r="376">
          <cell r="A376" t="str">
            <v>CZ433CM</v>
          </cell>
          <cell r="B376">
            <v>0</v>
          </cell>
        </row>
        <row r="377">
          <cell r="A377" t="str">
            <v>CZ434CM</v>
          </cell>
          <cell r="B377">
            <v>0</v>
          </cell>
        </row>
        <row r="378">
          <cell r="A378" t="str">
            <v>CZ947CN</v>
          </cell>
          <cell r="B378">
            <v>0</v>
          </cell>
        </row>
        <row r="379">
          <cell r="A379" t="str">
            <v>CZ435CM</v>
          </cell>
          <cell r="B379">
            <v>0</v>
          </cell>
        </row>
        <row r="380">
          <cell r="A380" t="str">
            <v>CZ946CN</v>
          </cell>
          <cell r="B380">
            <v>0</v>
          </cell>
        </row>
        <row r="381">
          <cell r="A381" t="str">
            <v>CZ657CM</v>
          </cell>
          <cell r="B381">
            <v>5500</v>
          </cell>
        </row>
        <row r="382">
          <cell r="A382" t="str">
            <v>CZ655CM</v>
          </cell>
          <cell r="B382">
            <v>5500</v>
          </cell>
        </row>
        <row r="383">
          <cell r="A383" t="str">
            <v>CZ654CM</v>
          </cell>
          <cell r="B383">
            <v>5500</v>
          </cell>
        </row>
        <row r="384">
          <cell r="A384" t="str">
            <v>CZ656CM</v>
          </cell>
          <cell r="B384">
            <v>5500</v>
          </cell>
        </row>
        <row r="385">
          <cell r="A385" t="str">
            <v>CZ866CN</v>
          </cell>
          <cell r="B385">
            <v>5500</v>
          </cell>
        </row>
        <row r="386">
          <cell r="A386" t="str">
            <v>CZ867CN</v>
          </cell>
          <cell r="B386">
            <v>5500</v>
          </cell>
        </row>
        <row r="387">
          <cell r="A387" t="str">
            <v>CZ868CN</v>
          </cell>
          <cell r="B387">
            <v>5500</v>
          </cell>
        </row>
        <row r="388">
          <cell r="A388" t="str">
            <v>CZ869CN</v>
          </cell>
          <cell r="B388">
            <v>5500</v>
          </cell>
        </row>
        <row r="389">
          <cell r="A389" t="str">
            <v>AFM576</v>
          </cell>
          <cell r="B389">
            <v>4000</v>
          </cell>
        </row>
        <row r="390">
          <cell r="A390" t="str">
            <v>AFM581</v>
          </cell>
          <cell r="B390">
            <v>4000</v>
          </cell>
        </row>
        <row r="391">
          <cell r="A391" t="str">
            <v>AFM580</v>
          </cell>
          <cell r="B391">
            <v>4000</v>
          </cell>
        </row>
        <row r="392">
          <cell r="A392" t="str">
            <v>AJD951</v>
          </cell>
          <cell r="B392">
            <v>4000</v>
          </cell>
        </row>
        <row r="393">
          <cell r="A393" t="str">
            <v>AFM577</v>
          </cell>
          <cell r="B393">
            <v>4000</v>
          </cell>
        </row>
        <row r="394">
          <cell r="A394" t="str">
            <v>CY251NP</v>
          </cell>
          <cell r="B394">
            <v>0</v>
          </cell>
        </row>
        <row r="395">
          <cell r="A395" t="str">
            <v>DA079FW</v>
          </cell>
          <cell r="B395">
            <v>0</v>
          </cell>
        </row>
        <row r="396">
          <cell r="A396" t="str">
            <v>CZ849CM</v>
          </cell>
          <cell r="B396">
            <v>0</v>
          </cell>
        </row>
        <row r="397">
          <cell r="A397" t="str">
            <v>EY002ZZ</v>
          </cell>
          <cell r="B397">
            <v>0</v>
          </cell>
        </row>
        <row r="398">
          <cell r="A398" t="str">
            <v>CZ172PF</v>
          </cell>
          <cell r="B398">
            <v>0</v>
          </cell>
        </row>
        <row r="399">
          <cell r="A399" t="str">
            <v>CZ420PF</v>
          </cell>
          <cell r="B399">
            <v>0</v>
          </cell>
        </row>
        <row r="400">
          <cell r="A400" t="str">
            <v>CZ419PF</v>
          </cell>
          <cell r="B400">
            <v>0</v>
          </cell>
        </row>
        <row r="401">
          <cell r="A401" t="str">
            <v>CZ418PF</v>
          </cell>
          <cell r="B401">
            <v>0</v>
          </cell>
        </row>
        <row r="402">
          <cell r="A402" t="str">
            <v>CZ417PF</v>
          </cell>
          <cell r="B402">
            <v>0</v>
          </cell>
        </row>
        <row r="403">
          <cell r="A403" t="str">
            <v>AFS818</v>
          </cell>
          <cell r="B403">
            <v>17000</v>
          </cell>
        </row>
        <row r="404">
          <cell r="A404" t="str">
            <v>AFS819</v>
          </cell>
          <cell r="B404">
            <v>17000</v>
          </cell>
        </row>
        <row r="405">
          <cell r="A405" t="str">
            <v>DA100HS</v>
          </cell>
          <cell r="B405">
            <v>0</v>
          </cell>
        </row>
        <row r="406">
          <cell r="A406" t="str">
            <v>DA101HS</v>
          </cell>
          <cell r="B406">
            <v>0</v>
          </cell>
        </row>
        <row r="407">
          <cell r="A407" t="str">
            <v>DA102HS</v>
          </cell>
          <cell r="B407">
            <v>0</v>
          </cell>
        </row>
        <row r="408">
          <cell r="A408" t="str">
            <v>DA857HS</v>
          </cell>
          <cell r="B408">
            <v>0</v>
          </cell>
        </row>
        <row r="409">
          <cell r="A409" t="str">
            <v>DA103HS</v>
          </cell>
          <cell r="B409">
            <v>0</v>
          </cell>
        </row>
        <row r="410">
          <cell r="A410" t="str">
            <v>DA859HS</v>
          </cell>
          <cell r="B410">
            <v>0</v>
          </cell>
        </row>
        <row r="411">
          <cell r="A411" t="str">
            <v>DA104HS</v>
          </cell>
          <cell r="B411">
            <v>0</v>
          </cell>
        </row>
        <row r="412">
          <cell r="A412" t="str">
            <v>DA858HS</v>
          </cell>
          <cell r="B412">
            <v>0</v>
          </cell>
        </row>
        <row r="413">
          <cell r="A413" t="str">
            <v>EB412NP</v>
          </cell>
          <cell r="B413">
            <v>0</v>
          </cell>
        </row>
        <row r="414">
          <cell r="A414" t="str">
            <v>CZ573CL</v>
          </cell>
          <cell r="B414">
            <v>0</v>
          </cell>
        </row>
        <row r="415">
          <cell r="A415" t="str">
            <v>CZ574CL</v>
          </cell>
          <cell r="B415">
            <v>0</v>
          </cell>
        </row>
        <row r="416">
          <cell r="A416" t="str">
            <v>AFS958</v>
          </cell>
          <cell r="B416">
            <v>15000</v>
          </cell>
        </row>
        <row r="417">
          <cell r="A417" t="str">
            <v>DC051PK</v>
          </cell>
          <cell r="B417">
            <v>0</v>
          </cell>
        </row>
        <row r="418">
          <cell r="A418" t="str">
            <v>DC048PK</v>
          </cell>
          <cell r="B418">
            <v>0</v>
          </cell>
        </row>
        <row r="419">
          <cell r="A419" t="str">
            <v>DC660TY</v>
          </cell>
          <cell r="B419">
            <v>0</v>
          </cell>
        </row>
        <row r="420">
          <cell r="A420" t="str">
            <v>DC659TY</v>
          </cell>
          <cell r="B420">
            <v>0</v>
          </cell>
        </row>
        <row r="421">
          <cell r="A421" t="str">
            <v>DC658TY</v>
          </cell>
          <cell r="B421">
            <v>0</v>
          </cell>
        </row>
        <row r="422">
          <cell r="A422" t="str">
            <v>DC655TY</v>
          </cell>
          <cell r="B422">
            <v>0</v>
          </cell>
        </row>
        <row r="423">
          <cell r="A423" t="str">
            <v>DC778PJ</v>
          </cell>
          <cell r="B423">
            <v>0</v>
          </cell>
        </row>
        <row r="424">
          <cell r="A424" t="str">
            <v>DC779PJ</v>
          </cell>
          <cell r="B424">
            <v>0</v>
          </cell>
        </row>
        <row r="425">
          <cell r="A425" t="str">
            <v>ZA708XD</v>
          </cell>
          <cell r="B425">
            <v>0</v>
          </cell>
        </row>
        <row r="426">
          <cell r="A426" t="str">
            <v>ZA709XD</v>
          </cell>
          <cell r="B426">
            <v>0</v>
          </cell>
        </row>
        <row r="427">
          <cell r="A427" t="str">
            <v>ZA710XD</v>
          </cell>
          <cell r="B427">
            <v>0</v>
          </cell>
        </row>
        <row r="428">
          <cell r="A428" t="str">
            <v>ZA711XD</v>
          </cell>
          <cell r="B428">
            <v>0</v>
          </cell>
        </row>
        <row r="429">
          <cell r="A429" t="str">
            <v>DC504TZ</v>
          </cell>
          <cell r="B429">
            <v>0</v>
          </cell>
        </row>
        <row r="430">
          <cell r="A430" t="str">
            <v>DC861TY</v>
          </cell>
          <cell r="B430">
            <v>0</v>
          </cell>
        </row>
        <row r="431">
          <cell r="A431" t="str">
            <v>DE390HE</v>
          </cell>
          <cell r="B431">
            <v>0</v>
          </cell>
        </row>
        <row r="432">
          <cell r="A432" t="str">
            <v>DE389HE</v>
          </cell>
          <cell r="B432">
            <v>0</v>
          </cell>
        </row>
        <row r="433">
          <cell r="A433" t="str">
            <v>DE391HE</v>
          </cell>
          <cell r="B433">
            <v>0</v>
          </cell>
        </row>
        <row r="434">
          <cell r="A434" t="str">
            <v>AGB641</v>
          </cell>
          <cell r="B434">
            <v>0</v>
          </cell>
        </row>
        <row r="435">
          <cell r="A435" t="str">
            <v>AGB642</v>
          </cell>
          <cell r="B435">
            <v>0</v>
          </cell>
        </row>
        <row r="436">
          <cell r="A436" t="str">
            <v>AGB643</v>
          </cell>
          <cell r="B436">
            <v>0</v>
          </cell>
        </row>
        <row r="437">
          <cell r="A437" t="str">
            <v>AGB640</v>
          </cell>
          <cell r="B437">
            <v>0</v>
          </cell>
        </row>
        <row r="438">
          <cell r="A438" t="str">
            <v>AGG036</v>
          </cell>
          <cell r="B438">
            <v>23000</v>
          </cell>
        </row>
        <row r="439">
          <cell r="A439" t="str">
            <v>AGG037</v>
          </cell>
          <cell r="B439">
            <v>23000</v>
          </cell>
        </row>
        <row r="440">
          <cell r="A440" t="str">
            <v>AGG038</v>
          </cell>
          <cell r="B440">
            <v>23000</v>
          </cell>
        </row>
        <row r="441">
          <cell r="A441" t="str">
            <v>AGG040</v>
          </cell>
          <cell r="B441">
            <v>23000</v>
          </cell>
        </row>
        <row r="442">
          <cell r="A442" t="str">
            <v>AGG041</v>
          </cell>
          <cell r="B442">
            <v>23000</v>
          </cell>
        </row>
        <row r="443">
          <cell r="A443" t="str">
            <v>AGG042</v>
          </cell>
          <cell r="B443">
            <v>23000</v>
          </cell>
        </row>
        <row r="444">
          <cell r="A444" t="str">
            <v>AGG043</v>
          </cell>
          <cell r="B444">
            <v>23000</v>
          </cell>
        </row>
        <row r="445">
          <cell r="A445" t="str">
            <v>AJC838</v>
          </cell>
          <cell r="B445">
            <v>23000</v>
          </cell>
        </row>
        <row r="446">
          <cell r="A446" t="str">
            <v>AJC694</v>
          </cell>
          <cell r="B446">
            <v>30000</v>
          </cell>
        </row>
        <row r="447">
          <cell r="A447" t="str">
            <v>AGG010</v>
          </cell>
          <cell r="B447">
            <v>30000</v>
          </cell>
        </row>
        <row r="448">
          <cell r="A448" t="str">
            <v>AGG059</v>
          </cell>
          <cell r="B448">
            <v>30000</v>
          </cell>
        </row>
        <row r="449">
          <cell r="A449" t="str">
            <v>AGG060</v>
          </cell>
          <cell r="B449">
            <v>30000</v>
          </cell>
        </row>
        <row r="450">
          <cell r="A450" t="str">
            <v>AGG061</v>
          </cell>
          <cell r="B450">
            <v>30000</v>
          </cell>
        </row>
        <row r="451">
          <cell r="A451" t="str">
            <v>AGG062</v>
          </cell>
          <cell r="B451">
            <v>30000</v>
          </cell>
        </row>
        <row r="452">
          <cell r="A452" t="str">
            <v>AGG063</v>
          </cell>
          <cell r="B452">
            <v>30000</v>
          </cell>
        </row>
        <row r="453">
          <cell r="A453" t="str">
            <v>AGG064</v>
          </cell>
          <cell r="B453">
            <v>30000</v>
          </cell>
        </row>
        <row r="454">
          <cell r="A454" t="str">
            <v>AGG065</v>
          </cell>
          <cell r="B454">
            <v>30000</v>
          </cell>
        </row>
        <row r="455">
          <cell r="A455" t="str">
            <v>AGG066</v>
          </cell>
          <cell r="B455">
            <v>30000</v>
          </cell>
        </row>
        <row r="456">
          <cell r="A456" t="str">
            <v>AGG069</v>
          </cell>
          <cell r="B456">
            <v>30000</v>
          </cell>
        </row>
        <row r="457">
          <cell r="A457" t="str">
            <v>AGG070</v>
          </cell>
          <cell r="B457">
            <v>30000</v>
          </cell>
        </row>
        <row r="458">
          <cell r="A458" t="str">
            <v>AGG071</v>
          </cell>
          <cell r="B458">
            <v>30000</v>
          </cell>
        </row>
        <row r="459">
          <cell r="A459" t="str">
            <v>AJD950</v>
          </cell>
          <cell r="B459">
            <v>30000</v>
          </cell>
        </row>
        <row r="460">
          <cell r="A460" t="str">
            <v>DE484TJ</v>
          </cell>
          <cell r="B460">
            <v>0</v>
          </cell>
        </row>
        <row r="461">
          <cell r="A461" t="str">
            <v>EB214NN</v>
          </cell>
          <cell r="B461">
            <v>0</v>
          </cell>
        </row>
        <row r="462">
          <cell r="A462" t="str">
            <v>EC185TR</v>
          </cell>
          <cell r="B462">
            <v>0</v>
          </cell>
        </row>
        <row r="463">
          <cell r="A463" t="str">
            <v>EY011MZ</v>
          </cell>
          <cell r="B463">
            <v>0</v>
          </cell>
        </row>
        <row r="464">
          <cell r="A464" t="str">
            <v>AE15803</v>
          </cell>
          <cell r="B464">
            <v>0</v>
          </cell>
        </row>
        <row r="465">
          <cell r="A465" t="str">
            <v>AE04960</v>
          </cell>
          <cell r="B465">
            <v>0</v>
          </cell>
        </row>
        <row r="466">
          <cell r="A466" t="str">
            <v>AE15802</v>
          </cell>
          <cell r="B466">
            <v>0</v>
          </cell>
        </row>
        <row r="467">
          <cell r="A467" t="str">
            <v>DG865MX</v>
          </cell>
          <cell r="B467">
            <v>0</v>
          </cell>
        </row>
        <row r="468">
          <cell r="A468" t="str">
            <v>DG866MX</v>
          </cell>
          <cell r="B468">
            <v>0</v>
          </cell>
        </row>
        <row r="469">
          <cell r="A469" t="str">
            <v>DF794YB</v>
          </cell>
          <cell r="B469">
            <v>0</v>
          </cell>
        </row>
        <row r="470">
          <cell r="A470" t="str">
            <v>EG193NT</v>
          </cell>
          <cell r="B470">
            <v>0</v>
          </cell>
        </row>
        <row r="471">
          <cell r="A471" t="str">
            <v>DF796YB</v>
          </cell>
          <cell r="B471">
            <v>0</v>
          </cell>
        </row>
        <row r="472">
          <cell r="A472" t="str">
            <v>ET941TH</v>
          </cell>
          <cell r="B472">
            <v>0</v>
          </cell>
        </row>
        <row r="473">
          <cell r="A473" t="str">
            <v>DF798YB</v>
          </cell>
          <cell r="B473">
            <v>0</v>
          </cell>
        </row>
        <row r="474">
          <cell r="A474" t="str">
            <v>DF067YC</v>
          </cell>
          <cell r="B474">
            <v>0</v>
          </cell>
        </row>
        <row r="475">
          <cell r="A475" t="str">
            <v>EN500HA</v>
          </cell>
          <cell r="B475">
            <v>0</v>
          </cell>
        </row>
        <row r="476">
          <cell r="A476" t="str">
            <v>EV308BN</v>
          </cell>
          <cell r="B476">
            <v>0</v>
          </cell>
        </row>
        <row r="477">
          <cell r="A477" t="str">
            <v>DL419TF</v>
          </cell>
          <cell r="B477">
            <v>0</v>
          </cell>
        </row>
        <row r="478">
          <cell r="A478" t="str">
            <v>DL420TF</v>
          </cell>
          <cell r="B478">
            <v>0</v>
          </cell>
        </row>
        <row r="479">
          <cell r="A479" t="str">
            <v>DL421TF</v>
          </cell>
          <cell r="B479">
            <v>0</v>
          </cell>
        </row>
        <row r="480">
          <cell r="A480" t="str">
            <v>DL422TF</v>
          </cell>
          <cell r="B480">
            <v>0</v>
          </cell>
        </row>
        <row r="481">
          <cell r="A481" t="str">
            <v>DL423TF</v>
          </cell>
          <cell r="B481">
            <v>0</v>
          </cell>
        </row>
        <row r="482">
          <cell r="A482" t="str">
            <v>DL424TF</v>
          </cell>
          <cell r="B482">
            <v>0</v>
          </cell>
        </row>
        <row r="483">
          <cell r="A483" t="str">
            <v>DL425TF</v>
          </cell>
          <cell r="B483">
            <v>0</v>
          </cell>
        </row>
        <row r="484">
          <cell r="A484" t="str">
            <v>DL426TF</v>
          </cell>
          <cell r="B484">
            <v>0</v>
          </cell>
        </row>
        <row r="485">
          <cell r="A485" t="str">
            <v>AGG076</v>
          </cell>
          <cell r="B485">
            <v>0</v>
          </cell>
        </row>
        <row r="486">
          <cell r="A486" t="str">
            <v>AGG075</v>
          </cell>
          <cell r="B486">
            <v>0</v>
          </cell>
        </row>
        <row r="487">
          <cell r="A487" t="str">
            <v>DG557MW</v>
          </cell>
          <cell r="B487">
            <v>0</v>
          </cell>
        </row>
        <row r="488">
          <cell r="A488" t="str">
            <v>AGN990</v>
          </cell>
          <cell r="B488">
            <v>0</v>
          </cell>
        </row>
        <row r="489">
          <cell r="A489" t="str">
            <v>AGN989</v>
          </cell>
          <cell r="B489">
            <v>0</v>
          </cell>
        </row>
        <row r="490">
          <cell r="A490" t="str">
            <v>DJ707JM</v>
          </cell>
          <cell r="B490">
            <v>13500</v>
          </cell>
        </row>
        <row r="491">
          <cell r="A491" t="str">
            <v>DF465ZA</v>
          </cell>
          <cell r="B491">
            <v>0</v>
          </cell>
        </row>
        <row r="492">
          <cell r="A492" t="str">
            <v>DF466ZA</v>
          </cell>
          <cell r="B492">
            <v>0</v>
          </cell>
        </row>
        <row r="493">
          <cell r="A493" t="str">
            <v>DF467ZA</v>
          </cell>
          <cell r="B493">
            <v>0</v>
          </cell>
        </row>
        <row r="494">
          <cell r="A494" t="str">
            <v>DF468ZA</v>
          </cell>
          <cell r="B494">
            <v>0</v>
          </cell>
        </row>
        <row r="495">
          <cell r="A495" t="str">
            <v>DF469ZA</v>
          </cell>
          <cell r="B495">
            <v>0</v>
          </cell>
        </row>
        <row r="496">
          <cell r="A496" t="str">
            <v>DF470ZA</v>
          </cell>
          <cell r="B496">
            <v>0</v>
          </cell>
        </row>
        <row r="497">
          <cell r="A497" t="str">
            <v>DF494ZA</v>
          </cell>
          <cell r="B497">
            <v>0</v>
          </cell>
        </row>
        <row r="498">
          <cell r="A498" t="str">
            <v>DF495ZA</v>
          </cell>
          <cell r="B498">
            <v>0</v>
          </cell>
        </row>
        <row r="499">
          <cell r="A499" t="str">
            <v>DF496ZA</v>
          </cell>
          <cell r="B499">
            <v>0</v>
          </cell>
        </row>
        <row r="500">
          <cell r="A500" t="str">
            <v>DF497ZA</v>
          </cell>
          <cell r="B500">
            <v>0</v>
          </cell>
        </row>
        <row r="501">
          <cell r="A501" t="str">
            <v>DF498ZA</v>
          </cell>
          <cell r="B501">
            <v>0</v>
          </cell>
        </row>
        <row r="502">
          <cell r="A502" t="str">
            <v>DF499ZA</v>
          </cell>
          <cell r="B502">
            <v>0</v>
          </cell>
        </row>
        <row r="503">
          <cell r="A503" t="str">
            <v>DJ935JM</v>
          </cell>
          <cell r="B503">
            <v>0</v>
          </cell>
        </row>
        <row r="504">
          <cell r="A504" t="str">
            <v>DJ936JM</v>
          </cell>
          <cell r="B504">
            <v>0</v>
          </cell>
        </row>
        <row r="505">
          <cell r="A505" t="str">
            <v>DJ937JM</v>
          </cell>
          <cell r="B505">
            <v>0</v>
          </cell>
        </row>
        <row r="506">
          <cell r="A506" t="str">
            <v>DJ939JM</v>
          </cell>
          <cell r="B506">
            <v>0</v>
          </cell>
        </row>
        <row r="507">
          <cell r="A507" t="str">
            <v>DJ940JM</v>
          </cell>
          <cell r="B507">
            <v>0</v>
          </cell>
        </row>
        <row r="508">
          <cell r="A508" t="str">
            <v>DJ941JM</v>
          </cell>
          <cell r="B508">
            <v>0</v>
          </cell>
        </row>
        <row r="509">
          <cell r="A509" t="str">
            <v>DJ942JM</v>
          </cell>
          <cell r="B509">
            <v>0</v>
          </cell>
        </row>
        <row r="510">
          <cell r="A510" t="str">
            <v>DJ947JM</v>
          </cell>
          <cell r="B510">
            <v>0</v>
          </cell>
        </row>
        <row r="511">
          <cell r="A511" t="str">
            <v>DJ948JM</v>
          </cell>
          <cell r="B511">
            <v>0</v>
          </cell>
        </row>
        <row r="512">
          <cell r="A512" t="str">
            <v>DJ949JM</v>
          </cell>
          <cell r="B512">
            <v>0</v>
          </cell>
        </row>
        <row r="513">
          <cell r="A513" t="str">
            <v>DJ957JM</v>
          </cell>
          <cell r="B513">
            <v>0</v>
          </cell>
        </row>
        <row r="514">
          <cell r="A514" t="str">
            <v>DJ961JM</v>
          </cell>
          <cell r="B514">
            <v>0</v>
          </cell>
        </row>
        <row r="515">
          <cell r="A515" t="str">
            <v>DJ963JM</v>
          </cell>
          <cell r="B515">
            <v>0</v>
          </cell>
        </row>
        <row r="516">
          <cell r="A516" t="str">
            <v>DJ965JM</v>
          </cell>
          <cell r="B516">
            <v>0</v>
          </cell>
        </row>
        <row r="517">
          <cell r="A517" t="str">
            <v>DJ966JM</v>
          </cell>
          <cell r="B517">
            <v>0</v>
          </cell>
        </row>
        <row r="518">
          <cell r="A518" t="str">
            <v>DL855TF</v>
          </cell>
          <cell r="B518">
            <v>0</v>
          </cell>
        </row>
        <row r="519">
          <cell r="A519" t="str">
            <v>DM766RZ</v>
          </cell>
          <cell r="B519">
            <v>0</v>
          </cell>
        </row>
        <row r="520">
          <cell r="A520" t="str">
            <v>DM767RZ</v>
          </cell>
          <cell r="B520">
            <v>0</v>
          </cell>
        </row>
        <row r="521">
          <cell r="A521" t="str">
            <v>DM769RZ</v>
          </cell>
          <cell r="B521">
            <v>0</v>
          </cell>
        </row>
        <row r="522">
          <cell r="A522" t="str">
            <v>DM770RZ</v>
          </cell>
          <cell r="B522">
            <v>0</v>
          </cell>
        </row>
        <row r="523">
          <cell r="A523" t="str">
            <v>DM771RZ</v>
          </cell>
          <cell r="B523">
            <v>0</v>
          </cell>
        </row>
        <row r="524">
          <cell r="A524" t="str">
            <v>DM772RZ</v>
          </cell>
          <cell r="B524">
            <v>0</v>
          </cell>
        </row>
        <row r="525">
          <cell r="A525" t="str">
            <v>DN860BV</v>
          </cell>
          <cell r="B525">
            <v>0</v>
          </cell>
        </row>
        <row r="526">
          <cell r="A526" t="str">
            <v>DM774RZ</v>
          </cell>
          <cell r="B526">
            <v>0</v>
          </cell>
        </row>
        <row r="527">
          <cell r="A527" t="str">
            <v>DM775RZ</v>
          </cell>
          <cell r="B527">
            <v>0</v>
          </cell>
        </row>
        <row r="528">
          <cell r="A528" t="str">
            <v>DM777RZ</v>
          </cell>
          <cell r="B528">
            <v>0</v>
          </cell>
        </row>
        <row r="529">
          <cell r="A529" t="str">
            <v>DN859BV</v>
          </cell>
          <cell r="B529">
            <v>0</v>
          </cell>
        </row>
        <row r="530">
          <cell r="A530" t="str">
            <v>DM778RZ</v>
          </cell>
          <cell r="B530">
            <v>0</v>
          </cell>
        </row>
        <row r="531">
          <cell r="A531" t="str">
            <v>DM779RZ</v>
          </cell>
          <cell r="B531">
            <v>0</v>
          </cell>
        </row>
        <row r="532">
          <cell r="A532" t="str">
            <v>DM780RZ</v>
          </cell>
          <cell r="B532">
            <v>0</v>
          </cell>
        </row>
        <row r="533">
          <cell r="A533" t="str">
            <v>DM781RZ</v>
          </cell>
          <cell r="B533">
            <v>0</v>
          </cell>
        </row>
        <row r="534">
          <cell r="A534" t="str">
            <v>DM782RZ</v>
          </cell>
          <cell r="B534">
            <v>0</v>
          </cell>
        </row>
        <row r="535">
          <cell r="A535" t="str">
            <v>DM784RZ</v>
          </cell>
          <cell r="B535">
            <v>0</v>
          </cell>
        </row>
        <row r="536">
          <cell r="A536" t="str">
            <v>DM783RZ</v>
          </cell>
          <cell r="B536">
            <v>0</v>
          </cell>
        </row>
        <row r="537">
          <cell r="A537" t="str">
            <v>AGP290</v>
          </cell>
          <cell r="B537">
            <v>0</v>
          </cell>
        </row>
        <row r="538">
          <cell r="A538" t="str">
            <v>DK846LP</v>
          </cell>
          <cell r="B538">
            <v>13500</v>
          </cell>
        </row>
        <row r="539">
          <cell r="A539" t="str">
            <v>DK671LP</v>
          </cell>
          <cell r="B539">
            <v>13500</v>
          </cell>
        </row>
        <row r="540">
          <cell r="A540" t="str">
            <v>DJ605JN</v>
          </cell>
          <cell r="B540">
            <v>13500</v>
          </cell>
        </row>
        <row r="541">
          <cell r="A541" t="str">
            <v>DJ606JN</v>
          </cell>
          <cell r="B541">
            <v>13500</v>
          </cell>
        </row>
        <row r="542">
          <cell r="A542" t="str">
            <v>DJ607JN</v>
          </cell>
          <cell r="B542">
            <v>13500</v>
          </cell>
        </row>
        <row r="543">
          <cell r="A543" t="str">
            <v>DJ604JN</v>
          </cell>
          <cell r="B543">
            <v>13500</v>
          </cell>
        </row>
        <row r="544">
          <cell r="A544" t="str">
            <v>DJ608JN</v>
          </cell>
          <cell r="B544">
            <v>13500</v>
          </cell>
        </row>
        <row r="545">
          <cell r="A545" t="str">
            <v>DK364LR</v>
          </cell>
          <cell r="B545">
            <v>5000</v>
          </cell>
        </row>
        <row r="546">
          <cell r="A546" t="str">
            <v>DK242LS</v>
          </cell>
          <cell r="B546">
            <v>5000</v>
          </cell>
        </row>
        <row r="547">
          <cell r="A547" t="str">
            <v>DK393LR</v>
          </cell>
          <cell r="B547">
            <v>5000</v>
          </cell>
        </row>
        <row r="548">
          <cell r="A548" t="str">
            <v>DK243LS</v>
          </cell>
          <cell r="B548">
            <v>5000</v>
          </cell>
        </row>
        <row r="549">
          <cell r="A549" t="str">
            <v>DK244LS</v>
          </cell>
          <cell r="B549">
            <v>5000</v>
          </cell>
        </row>
        <row r="550">
          <cell r="A550" t="str">
            <v>DK245LS</v>
          </cell>
          <cell r="B550">
            <v>5000</v>
          </cell>
        </row>
        <row r="551">
          <cell r="A551" t="str">
            <v>DK246LS</v>
          </cell>
          <cell r="B551">
            <v>5000</v>
          </cell>
        </row>
        <row r="552">
          <cell r="A552" t="str">
            <v>DK247LS</v>
          </cell>
          <cell r="B552">
            <v>5000</v>
          </cell>
        </row>
        <row r="553">
          <cell r="A553" t="str">
            <v>DK248LS</v>
          </cell>
          <cell r="B553">
            <v>5000</v>
          </cell>
        </row>
        <row r="554">
          <cell r="A554" t="str">
            <v>DK249LS</v>
          </cell>
          <cell r="B554">
            <v>5000</v>
          </cell>
        </row>
        <row r="555">
          <cell r="A555" t="str">
            <v>DK365LR</v>
          </cell>
          <cell r="B555">
            <v>5000</v>
          </cell>
        </row>
        <row r="556">
          <cell r="A556" t="str">
            <v>DK366LR</v>
          </cell>
          <cell r="B556">
            <v>5000</v>
          </cell>
        </row>
        <row r="557">
          <cell r="A557" t="str">
            <v>DK367LR</v>
          </cell>
          <cell r="B557">
            <v>5000</v>
          </cell>
        </row>
        <row r="558">
          <cell r="A558" t="str">
            <v>DK368LR</v>
          </cell>
          <cell r="B558">
            <v>5000</v>
          </cell>
        </row>
        <row r="559">
          <cell r="A559" t="str">
            <v>DK369LR</v>
          </cell>
          <cell r="B559">
            <v>5000</v>
          </cell>
        </row>
        <row r="560">
          <cell r="A560" t="str">
            <v>DK370LR</v>
          </cell>
          <cell r="B560">
            <v>5000</v>
          </cell>
        </row>
        <row r="561">
          <cell r="A561" t="str">
            <v>DJ725JN</v>
          </cell>
          <cell r="B561">
            <v>5000</v>
          </cell>
        </row>
        <row r="562">
          <cell r="A562" t="str">
            <v>DJ726JN</v>
          </cell>
          <cell r="B562">
            <v>5000</v>
          </cell>
        </row>
        <row r="563">
          <cell r="A563" t="str">
            <v>DK271LR</v>
          </cell>
          <cell r="B563">
            <v>5000</v>
          </cell>
        </row>
        <row r="564">
          <cell r="A564" t="str">
            <v>DJ727JN</v>
          </cell>
          <cell r="B564">
            <v>5000</v>
          </cell>
        </row>
        <row r="565">
          <cell r="A565" t="str">
            <v>DJ728JN</v>
          </cell>
          <cell r="B565">
            <v>5000</v>
          </cell>
        </row>
        <row r="566">
          <cell r="A566" t="str">
            <v>DJ729JN</v>
          </cell>
          <cell r="B566">
            <v>5000</v>
          </cell>
        </row>
        <row r="567">
          <cell r="A567" t="str">
            <v>DK272LR</v>
          </cell>
          <cell r="B567">
            <v>5000</v>
          </cell>
        </row>
        <row r="568">
          <cell r="A568" t="str">
            <v>DK273LR</v>
          </cell>
          <cell r="B568">
            <v>5000</v>
          </cell>
        </row>
        <row r="569">
          <cell r="A569" t="str">
            <v>DK274LR</v>
          </cell>
          <cell r="B569">
            <v>5000</v>
          </cell>
        </row>
        <row r="570">
          <cell r="A570" t="str">
            <v>DK275LR</v>
          </cell>
          <cell r="B570">
            <v>5000</v>
          </cell>
        </row>
        <row r="571">
          <cell r="A571" t="str">
            <v>DK772LP</v>
          </cell>
          <cell r="B571">
            <v>12000</v>
          </cell>
        </row>
        <row r="572">
          <cell r="A572" t="str">
            <v>DK220LR</v>
          </cell>
          <cell r="B572">
            <v>12000</v>
          </cell>
        </row>
        <row r="573">
          <cell r="A573" t="str">
            <v>DK219LR</v>
          </cell>
          <cell r="B573" t="str">
            <v>MANCA VALORE</v>
          </cell>
        </row>
        <row r="574">
          <cell r="A574" t="str">
            <v>DK394LR</v>
          </cell>
          <cell r="B574">
            <v>83000</v>
          </cell>
        </row>
        <row r="575">
          <cell r="A575" t="str">
            <v>AGS612</v>
          </cell>
          <cell r="B575">
            <v>24500</v>
          </cell>
        </row>
        <row r="576">
          <cell r="A576" t="str">
            <v>AGS656</v>
          </cell>
          <cell r="B576">
            <v>24500</v>
          </cell>
        </row>
        <row r="577">
          <cell r="A577" t="str">
            <v>AGS658</v>
          </cell>
          <cell r="B577">
            <v>83000</v>
          </cell>
        </row>
        <row r="578">
          <cell r="A578" t="str">
            <v>DL072BC</v>
          </cell>
          <cell r="B578">
            <v>33500</v>
          </cell>
        </row>
        <row r="579">
          <cell r="A579" t="str">
            <v>DL074BC</v>
          </cell>
          <cell r="B579">
            <v>33500</v>
          </cell>
        </row>
        <row r="580">
          <cell r="A580" t="str">
            <v>DL273TF</v>
          </cell>
          <cell r="B580">
            <v>33500</v>
          </cell>
        </row>
        <row r="581">
          <cell r="A581" t="str">
            <v>DL272TF</v>
          </cell>
          <cell r="B581">
            <v>33500</v>
          </cell>
        </row>
        <row r="582">
          <cell r="A582" t="str">
            <v>DL319TF</v>
          </cell>
          <cell r="B582">
            <v>33500</v>
          </cell>
        </row>
        <row r="583">
          <cell r="A583" t="str">
            <v>DL271TF</v>
          </cell>
          <cell r="B583">
            <v>33500</v>
          </cell>
        </row>
        <row r="584">
          <cell r="A584" t="str">
            <v>DL321TF</v>
          </cell>
          <cell r="B584">
            <v>33500</v>
          </cell>
        </row>
        <row r="585">
          <cell r="A585" t="str">
            <v>DL317TF</v>
          </cell>
          <cell r="B585">
            <v>33500</v>
          </cell>
        </row>
        <row r="586">
          <cell r="A586" t="str">
            <v>DL320TF</v>
          </cell>
          <cell r="B586">
            <v>33500</v>
          </cell>
        </row>
        <row r="587">
          <cell r="A587" t="str">
            <v>DL316TF</v>
          </cell>
          <cell r="B587">
            <v>33500</v>
          </cell>
        </row>
        <row r="588">
          <cell r="A588" t="str">
            <v>DL322TF</v>
          </cell>
          <cell r="B588">
            <v>33500</v>
          </cell>
        </row>
        <row r="589">
          <cell r="A589" t="str">
            <v>DL318TF</v>
          </cell>
          <cell r="B589">
            <v>33500</v>
          </cell>
        </row>
        <row r="590">
          <cell r="A590" t="str">
            <v>DM578RZ</v>
          </cell>
          <cell r="B590">
            <v>33500</v>
          </cell>
        </row>
        <row r="591">
          <cell r="A591" t="str">
            <v>AGY996</v>
          </cell>
          <cell r="B591">
            <v>0</v>
          </cell>
        </row>
        <row r="592">
          <cell r="A592" t="str">
            <v>AGY997</v>
          </cell>
          <cell r="B592">
            <v>0</v>
          </cell>
        </row>
        <row r="593">
          <cell r="A593" t="str">
            <v>AGY998</v>
          </cell>
          <cell r="B593">
            <v>0</v>
          </cell>
        </row>
        <row r="594">
          <cell r="A594" t="str">
            <v>AGY999</v>
          </cell>
          <cell r="B594">
            <v>0</v>
          </cell>
        </row>
        <row r="595">
          <cell r="A595" t="str">
            <v>DL401TF</v>
          </cell>
          <cell r="B595">
            <v>0</v>
          </cell>
        </row>
        <row r="596">
          <cell r="A596" t="str">
            <v>DL402TF</v>
          </cell>
          <cell r="B596">
            <v>0</v>
          </cell>
        </row>
        <row r="597">
          <cell r="A597" t="str">
            <v>DL403TF</v>
          </cell>
          <cell r="B597">
            <v>0</v>
          </cell>
        </row>
        <row r="598">
          <cell r="A598" t="str">
            <v>DL405TF</v>
          </cell>
          <cell r="B598">
            <v>0</v>
          </cell>
        </row>
        <row r="599">
          <cell r="A599" t="str">
            <v>DL406TF</v>
          </cell>
          <cell r="B599">
            <v>0</v>
          </cell>
        </row>
        <row r="600">
          <cell r="A600" t="str">
            <v>DL407TF</v>
          </cell>
          <cell r="B600">
            <v>0</v>
          </cell>
        </row>
        <row r="601">
          <cell r="A601" t="str">
            <v>DL408TF</v>
          </cell>
          <cell r="B601">
            <v>0</v>
          </cell>
        </row>
        <row r="602">
          <cell r="A602" t="str">
            <v>DM970SA</v>
          </cell>
          <cell r="B602">
            <v>0</v>
          </cell>
        </row>
        <row r="603">
          <cell r="A603" t="str">
            <v>DM035RZ</v>
          </cell>
          <cell r="B603">
            <v>83000</v>
          </cell>
        </row>
        <row r="604">
          <cell r="A604" t="str">
            <v>DL788TF</v>
          </cell>
          <cell r="B604">
            <v>83000</v>
          </cell>
        </row>
        <row r="605">
          <cell r="A605" t="str">
            <v>DL787TF</v>
          </cell>
          <cell r="B605">
            <v>83000</v>
          </cell>
        </row>
        <row r="606">
          <cell r="A606" t="str">
            <v>DL786TF</v>
          </cell>
          <cell r="B606">
            <v>83000</v>
          </cell>
        </row>
        <row r="607">
          <cell r="A607" t="str">
            <v>DM049RZ</v>
          </cell>
          <cell r="B607">
            <v>83000</v>
          </cell>
        </row>
        <row r="608">
          <cell r="A608" t="str">
            <v>DM048RZ</v>
          </cell>
          <cell r="B608">
            <v>83000</v>
          </cell>
        </row>
        <row r="609">
          <cell r="A609" t="str">
            <v>DL785TF</v>
          </cell>
          <cell r="B609">
            <v>83000</v>
          </cell>
        </row>
        <row r="610">
          <cell r="A610" t="str">
            <v>DL784TF</v>
          </cell>
          <cell r="B610">
            <v>83000</v>
          </cell>
        </row>
        <row r="611">
          <cell r="A611" t="str">
            <v>DL783TF</v>
          </cell>
          <cell r="B611">
            <v>83000</v>
          </cell>
        </row>
        <row r="612">
          <cell r="A612" t="str">
            <v>DM467RZ</v>
          </cell>
          <cell r="B612">
            <v>83000</v>
          </cell>
        </row>
        <row r="613">
          <cell r="A613" t="str">
            <v>DM489RZ</v>
          </cell>
          <cell r="B613">
            <v>83000</v>
          </cell>
        </row>
        <row r="614">
          <cell r="A614" t="str">
            <v>DM490RZ</v>
          </cell>
          <cell r="B614">
            <v>83000</v>
          </cell>
        </row>
        <row r="615">
          <cell r="A615" t="str">
            <v>DM488RZ</v>
          </cell>
          <cell r="B615">
            <v>83000</v>
          </cell>
        </row>
        <row r="616">
          <cell r="A616" t="str">
            <v>DN405BS</v>
          </cell>
          <cell r="B616">
            <v>83000</v>
          </cell>
        </row>
        <row r="617">
          <cell r="A617" t="str">
            <v>DN347BS</v>
          </cell>
          <cell r="B617">
            <v>83000</v>
          </cell>
        </row>
        <row r="618">
          <cell r="A618" t="str">
            <v>DN404BS</v>
          </cell>
          <cell r="B618">
            <v>83000</v>
          </cell>
        </row>
        <row r="619">
          <cell r="A619" t="str">
            <v>DN356BS</v>
          </cell>
          <cell r="B619">
            <v>83000</v>
          </cell>
        </row>
        <row r="620">
          <cell r="A620" t="str">
            <v>DN351BS</v>
          </cell>
          <cell r="B620">
            <v>83000</v>
          </cell>
        </row>
        <row r="621">
          <cell r="A621" t="str">
            <v>DN349BS</v>
          </cell>
          <cell r="B621">
            <v>83000</v>
          </cell>
        </row>
        <row r="622">
          <cell r="A622" t="str">
            <v>EL389NV</v>
          </cell>
          <cell r="B622">
            <v>83000</v>
          </cell>
        </row>
        <row r="623">
          <cell r="A623" t="str">
            <v>DN346BS</v>
          </cell>
          <cell r="B623">
            <v>83000</v>
          </cell>
        </row>
        <row r="624">
          <cell r="A624" t="str">
            <v>DN353BS</v>
          </cell>
          <cell r="B624">
            <v>83000</v>
          </cell>
        </row>
        <row r="625">
          <cell r="A625" t="str">
            <v>DN348BS</v>
          </cell>
          <cell r="B625">
            <v>83000</v>
          </cell>
        </row>
        <row r="626">
          <cell r="A626" t="str">
            <v>DN354BS</v>
          </cell>
          <cell r="B626">
            <v>83000</v>
          </cell>
        </row>
        <row r="627">
          <cell r="A627" t="str">
            <v>DN408BS</v>
          </cell>
          <cell r="B627">
            <v>83000</v>
          </cell>
        </row>
        <row r="628">
          <cell r="A628" t="str">
            <v>DN403BS</v>
          </cell>
          <cell r="B628">
            <v>83000</v>
          </cell>
        </row>
        <row r="629">
          <cell r="A629" t="str">
            <v>DN406BS</v>
          </cell>
          <cell r="B629">
            <v>83000</v>
          </cell>
        </row>
        <row r="630">
          <cell r="A630" t="str">
            <v>DN357BS</v>
          </cell>
          <cell r="B630">
            <v>83000</v>
          </cell>
        </row>
        <row r="631">
          <cell r="A631" t="str">
            <v>DN352BS</v>
          </cell>
          <cell r="B631">
            <v>83000</v>
          </cell>
        </row>
        <row r="632">
          <cell r="A632" t="str">
            <v>DN355BS</v>
          </cell>
          <cell r="B632">
            <v>83000</v>
          </cell>
        </row>
        <row r="633">
          <cell r="A633" t="str">
            <v>DN358BS</v>
          </cell>
          <cell r="B633">
            <v>83000</v>
          </cell>
        </row>
        <row r="634">
          <cell r="A634" t="str">
            <v>DN407BS</v>
          </cell>
          <cell r="B634">
            <v>83000</v>
          </cell>
        </row>
        <row r="635">
          <cell r="A635" t="str">
            <v>DN350BS</v>
          </cell>
          <cell r="B635">
            <v>83000</v>
          </cell>
        </row>
        <row r="636">
          <cell r="A636" t="str">
            <v>DN359BS</v>
          </cell>
          <cell r="B636">
            <v>83000</v>
          </cell>
        </row>
        <row r="637">
          <cell r="A637" t="str">
            <v>DN360BS</v>
          </cell>
          <cell r="B637">
            <v>83000</v>
          </cell>
        </row>
        <row r="638">
          <cell r="A638" t="str">
            <v>CF325YH</v>
          </cell>
          <cell r="B638">
            <v>0</v>
          </cell>
        </row>
        <row r="639">
          <cell r="A639" t="str">
            <v>CF328YH</v>
          </cell>
          <cell r="B639">
            <v>0</v>
          </cell>
        </row>
        <row r="640">
          <cell r="A640" t="str">
            <v>CH544YN</v>
          </cell>
          <cell r="B640">
            <v>0</v>
          </cell>
        </row>
        <row r="641">
          <cell r="A641" t="str">
            <v>CH545YN</v>
          </cell>
          <cell r="B641">
            <v>0</v>
          </cell>
        </row>
        <row r="642">
          <cell r="A642" t="str">
            <v>CH725YP</v>
          </cell>
          <cell r="B642">
            <v>0</v>
          </cell>
        </row>
        <row r="643">
          <cell r="A643" t="str">
            <v>CH726YP</v>
          </cell>
          <cell r="B643">
            <v>0</v>
          </cell>
        </row>
        <row r="644">
          <cell r="A644" t="str">
            <v>DR522GR</v>
          </cell>
          <cell r="B644">
            <v>0</v>
          </cell>
        </row>
        <row r="645">
          <cell r="A645" t="str">
            <v>DR521GR</v>
          </cell>
          <cell r="B645">
            <v>0</v>
          </cell>
        </row>
        <row r="646">
          <cell r="A646" t="str">
            <v>DR487GR</v>
          </cell>
          <cell r="B646">
            <v>0</v>
          </cell>
        </row>
        <row r="647">
          <cell r="A647" t="str">
            <v>DR490GR</v>
          </cell>
          <cell r="B647">
            <v>0</v>
          </cell>
        </row>
        <row r="648">
          <cell r="A648" t="str">
            <v>DR491GR</v>
          </cell>
          <cell r="B648">
            <v>0</v>
          </cell>
        </row>
        <row r="649">
          <cell r="A649" t="str">
            <v>DR492GR</v>
          </cell>
          <cell r="B649">
            <v>0</v>
          </cell>
        </row>
        <row r="650">
          <cell r="A650" t="str">
            <v>DR494GR</v>
          </cell>
          <cell r="B650">
            <v>0</v>
          </cell>
        </row>
        <row r="651">
          <cell r="A651" t="str">
            <v>DR495GR</v>
          </cell>
          <cell r="B651">
            <v>0</v>
          </cell>
        </row>
        <row r="652">
          <cell r="A652" t="str">
            <v>DR497GR</v>
          </cell>
          <cell r="B652">
            <v>0</v>
          </cell>
        </row>
        <row r="653">
          <cell r="A653" t="str">
            <v>DR498GR</v>
          </cell>
          <cell r="B653">
            <v>0</v>
          </cell>
        </row>
        <row r="654">
          <cell r="A654" t="str">
            <v>DR499GR</v>
          </cell>
          <cell r="B654">
            <v>0</v>
          </cell>
        </row>
        <row r="655">
          <cell r="A655" t="str">
            <v>DR501GR</v>
          </cell>
          <cell r="B655">
            <v>0</v>
          </cell>
        </row>
        <row r="656">
          <cell r="A656" t="str">
            <v>DR502GR</v>
          </cell>
          <cell r="B656">
            <v>0</v>
          </cell>
        </row>
        <row r="657">
          <cell r="A657" t="str">
            <v>DR503GR</v>
          </cell>
          <cell r="B657">
            <v>0</v>
          </cell>
        </row>
        <row r="658">
          <cell r="A658" t="str">
            <v>DR504GR</v>
          </cell>
          <cell r="B658">
            <v>0</v>
          </cell>
        </row>
        <row r="659">
          <cell r="A659" t="str">
            <v>DR505GR</v>
          </cell>
          <cell r="B659">
            <v>0</v>
          </cell>
        </row>
        <row r="660">
          <cell r="A660" t="str">
            <v>DR507GR</v>
          </cell>
          <cell r="B660">
            <v>0</v>
          </cell>
        </row>
        <row r="661">
          <cell r="A661" t="str">
            <v>DR508GR</v>
          </cell>
          <cell r="B661">
            <v>0</v>
          </cell>
        </row>
        <row r="662">
          <cell r="A662" t="str">
            <v>DR509GR</v>
          </cell>
          <cell r="B662">
            <v>0</v>
          </cell>
        </row>
        <row r="663">
          <cell r="A663" t="str">
            <v>DR510GR</v>
          </cell>
          <cell r="B663">
            <v>0</v>
          </cell>
        </row>
        <row r="664">
          <cell r="A664" t="str">
            <v>DR513GR</v>
          </cell>
          <cell r="B664">
            <v>0</v>
          </cell>
        </row>
        <row r="665">
          <cell r="A665" t="str">
            <v>DR514GR</v>
          </cell>
          <cell r="B665">
            <v>0</v>
          </cell>
        </row>
        <row r="666">
          <cell r="A666" t="str">
            <v>DR516GR</v>
          </cell>
          <cell r="B666">
            <v>0</v>
          </cell>
        </row>
        <row r="667">
          <cell r="A667" t="str">
            <v>DR517GR</v>
          </cell>
          <cell r="B667">
            <v>0</v>
          </cell>
        </row>
        <row r="668">
          <cell r="A668" t="str">
            <v>DR518GR</v>
          </cell>
          <cell r="B668">
            <v>0</v>
          </cell>
        </row>
        <row r="669">
          <cell r="A669" t="str">
            <v>DR519GR</v>
          </cell>
          <cell r="B669">
            <v>0</v>
          </cell>
        </row>
        <row r="670">
          <cell r="A670" t="str">
            <v>AHE967</v>
          </cell>
          <cell r="B670">
            <v>24500</v>
          </cell>
        </row>
        <row r="671">
          <cell r="A671" t="str">
            <v>AHE968</v>
          </cell>
          <cell r="B671">
            <v>24500</v>
          </cell>
        </row>
        <row r="672">
          <cell r="A672" t="str">
            <v>AGY924</v>
          </cell>
          <cell r="B672">
            <v>0</v>
          </cell>
        </row>
        <row r="673">
          <cell r="A673" t="str">
            <v>DR562TS</v>
          </cell>
          <cell r="B673">
            <v>0</v>
          </cell>
        </row>
        <row r="674">
          <cell r="A674" t="str">
            <v>DR560TS</v>
          </cell>
          <cell r="B674">
            <v>0</v>
          </cell>
        </row>
        <row r="675">
          <cell r="A675" t="str">
            <v>DR559TS</v>
          </cell>
          <cell r="B675">
            <v>0</v>
          </cell>
        </row>
        <row r="676">
          <cell r="A676" t="str">
            <v>DR561TS</v>
          </cell>
          <cell r="B676">
            <v>0</v>
          </cell>
        </row>
        <row r="677">
          <cell r="A677" t="str">
            <v>AHF087</v>
          </cell>
          <cell r="B677">
            <v>0</v>
          </cell>
        </row>
        <row r="678">
          <cell r="A678" t="str">
            <v>AHF088</v>
          </cell>
          <cell r="B678">
            <v>0</v>
          </cell>
        </row>
        <row r="679">
          <cell r="A679" t="str">
            <v>AHF089</v>
          </cell>
          <cell r="B679">
            <v>0</v>
          </cell>
        </row>
        <row r="680">
          <cell r="A680" t="str">
            <v>AHF091</v>
          </cell>
          <cell r="B680">
            <v>0</v>
          </cell>
        </row>
        <row r="681">
          <cell r="A681" t="str">
            <v>AHF092</v>
          </cell>
          <cell r="B681">
            <v>0</v>
          </cell>
        </row>
        <row r="682">
          <cell r="A682" t="str">
            <v>AHF093</v>
          </cell>
          <cell r="B682">
            <v>0</v>
          </cell>
        </row>
        <row r="683">
          <cell r="A683" t="str">
            <v>AHF189</v>
          </cell>
          <cell r="B683">
            <v>0</v>
          </cell>
        </row>
        <row r="684">
          <cell r="A684" t="str">
            <v>AHF190</v>
          </cell>
          <cell r="B684">
            <v>0</v>
          </cell>
        </row>
        <row r="685">
          <cell r="A685" t="str">
            <v>AHF191</v>
          </cell>
          <cell r="B685">
            <v>0</v>
          </cell>
        </row>
        <row r="686">
          <cell r="A686" t="str">
            <v>AHF192</v>
          </cell>
          <cell r="B686">
            <v>0</v>
          </cell>
        </row>
        <row r="687">
          <cell r="A687" t="str">
            <v>AJD978</v>
          </cell>
          <cell r="B687">
            <v>0</v>
          </cell>
        </row>
        <row r="688">
          <cell r="A688" t="str">
            <v>AHF095</v>
          </cell>
          <cell r="B688">
            <v>0</v>
          </cell>
        </row>
        <row r="689">
          <cell r="A689" t="str">
            <v>AHF096</v>
          </cell>
          <cell r="B689">
            <v>0</v>
          </cell>
        </row>
        <row r="690">
          <cell r="A690" t="str">
            <v>AHF097</v>
          </cell>
          <cell r="B690">
            <v>0</v>
          </cell>
        </row>
        <row r="691">
          <cell r="A691" t="str">
            <v>AHF051</v>
          </cell>
          <cell r="B691">
            <v>24500</v>
          </cell>
        </row>
        <row r="692">
          <cell r="A692" t="str">
            <v>DD206BR</v>
          </cell>
          <cell r="B692">
            <v>9000</v>
          </cell>
        </row>
        <row r="693">
          <cell r="A693" t="str">
            <v>DS431RP</v>
          </cell>
          <cell r="B693">
            <v>53500</v>
          </cell>
        </row>
        <row r="694">
          <cell r="A694" t="str">
            <v>DS165RR</v>
          </cell>
          <cell r="B694">
            <v>53500</v>
          </cell>
        </row>
        <row r="695">
          <cell r="A695" t="str">
            <v>DS382RP</v>
          </cell>
          <cell r="B695">
            <v>53500</v>
          </cell>
        </row>
        <row r="696">
          <cell r="A696" t="str">
            <v>DS164RR</v>
          </cell>
          <cell r="B696">
            <v>53500</v>
          </cell>
        </row>
        <row r="697">
          <cell r="A697" t="str">
            <v>DS168RR</v>
          </cell>
          <cell r="B697">
            <v>53500</v>
          </cell>
        </row>
        <row r="698">
          <cell r="A698" t="str">
            <v>DS167RR</v>
          </cell>
          <cell r="B698">
            <v>53500</v>
          </cell>
        </row>
        <row r="699">
          <cell r="A699" t="str">
            <v>DS385RP</v>
          </cell>
          <cell r="B699">
            <v>53500</v>
          </cell>
        </row>
        <row r="700">
          <cell r="A700" t="str">
            <v>DS166RR</v>
          </cell>
          <cell r="B700">
            <v>53500</v>
          </cell>
        </row>
        <row r="701">
          <cell r="A701" t="str">
            <v>DS383RP</v>
          </cell>
          <cell r="B701">
            <v>53500</v>
          </cell>
        </row>
        <row r="702">
          <cell r="A702" t="str">
            <v>AHF161</v>
          </cell>
          <cell r="B702">
            <v>45000</v>
          </cell>
        </row>
        <row r="703">
          <cell r="A703" t="str">
            <v>AHF162</v>
          </cell>
          <cell r="B703">
            <v>45000</v>
          </cell>
        </row>
        <row r="704">
          <cell r="A704" t="str">
            <v>AHF163</v>
          </cell>
          <cell r="B704">
            <v>45000</v>
          </cell>
        </row>
        <row r="705">
          <cell r="A705" t="str">
            <v>AHF164</v>
          </cell>
          <cell r="B705">
            <v>45000</v>
          </cell>
        </row>
        <row r="706">
          <cell r="A706" t="str">
            <v>DS374RP</v>
          </cell>
          <cell r="B706">
            <v>21000</v>
          </cell>
        </row>
        <row r="707">
          <cell r="A707" t="str">
            <v>DS375RP</v>
          </cell>
          <cell r="B707">
            <v>21000</v>
          </cell>
        </row>
        <row r="708">
          <cell r="A708" t="str">
            <v>DS376RP</v>
          </cell>
          <cell r="B708">
            <v>21000</v>
          </cell>
        </row>
        <row r="709">
          <cell r="A709" t="str">
            <v>DS377RP</v>
          </cell>
          <cell r="B709">
            <v>21000</v>
          </cell>
        </row>
        <row r="710">
          <cell r="A710" t="str">
            <v>AHF193</v>
          </cell>
          <cell r="B710">
            <v>87000</v>
          </cell>
        </row>
        <row r="711">
          <cell r="A711" t="str">
            <v>BR926RD</v>
          </cell>
          <cell r="B711">
            <v>0</v>
          </cell>
        </row>
        <row r="712">
          <cell r="A712" t="str">
            <v>DW250AJ</v>
          </cell>
          <cell r="B712">
            <v>39500</v>
          </cell>
        </row>
        <row r="713">
          <cell r="A713" t="str">
            <v>DW412AJ</v>
          </cell>
          <cell r="B713">
            <v>39500</v>
          </cell>
        </row>
        <row r="714">
          <cell r="A714" t="str">
            <v>DW548AJ</v>
          </cell>
          <cell r="B714">
            <v>39500</v>
          </cell>
        </row>
        <row r="715">
          <cell r="A715" t="str">
            <v>DW638AJ</v>
          </cell>
          <cell r="B715">
            <v>39500</v>
          </cell>
        </row>
        <row r="716">
          <cell r="A716" t="str">
            <v>DW507AJ</v>
          </cell>
          <cell r="B716">
            <v>50000</v>
          </cell>
        </row>
        <row r="717">
          <cell r="A717" t="str">
            <v>DZ634AZ</v>
          </cell>
          <cell r="B717">
            <v>79000</v>
          </cell>
        </row>
        <row r="718">
          <cell r="A718" t="str">
            <v>DZ635AZ</v>
          </cell>
          <cell r="B718">
            <v>79000</v>
          </cell>
        </row>
        <row r="719">
          <cell r="A719" t="str">
            <v>DZ636AZ</v>
          </cell>
          <cell r="B719">
            <v>79000</v>
          </cell>
        </row>
        <row r="720">
          <cell r="A720" t="str">
            <v>DZ637AZ</v>
          </cell>
          <cell r="B720">
            <v>79000</v>
          </cell>
        </row>
        <row r="721">
          <cell r="A721" t="str">
            <v>DZ638AZ</v>
          </cell>
          <cell r="B721">
            <v>79000</v>
          </cell>
        </row>
        <row r="722">
          <cell r="A722" t="str">
            <v>DZ639AZ</v>
          </cell>
          <cell r="B722">
            <v>79000</v>
          </cell>
        </row>
        <row r="723">
          <cell r="A723" t="str">
            <v>DZ640AZ</v>
          </cell>
          <cell r="B723">
            <v>79000</v>
          </cell>
        </row>
        <row r="724">
          <cell r="A724" t="str">
            <v>DZ641AZ</v>
          </cell>
          <cell r="B724">
            <v>79000</v>
          </cell>
        </row>
        <row r="725">
          <cell r="A725" t="str">
            <v>DZ836AZ</v>
          </cell>
          <cell r="B725">
            <v>79000</v>
          </cell>
        </row>
        <row r="726">
          <cell r="A726" t="str">
            <v>DZ835AZ</v>
          </cell>
          <cell r="B726">
            <v>79000</v>
          </cell>
        </row>
        <row r="727">
          <cell r="A727" t="str">
            <v>DZ838AZ</v>
          </cell>
          <cell r="B727">
            <v>79000</v>
          </cell>
        </row>
        <row r="728">
          <cell r="A728" t="str">
            <v>DZ833AZ</v>
          </cell>
          <cell r="B728">
            <v>79000</v>
          </cell>
        </row>
        <row r="729">
          <cell r="A729" t="str">
            <v>DZ837AZ</v>
          </cell>
          <cell r="B729">
            <v>79000</v>
          </cell>
        </row>
        <row r="730">
          <cell r="A730" t="str">
            <v>DZ834AZ</v>
          </cell>
          <cell r="B730">
            <v>79000</v>
          </cell>
        </row>
        <row r="731">
          <cell r="A731" t="str">
            <v>DZ932AZ</v>
          </cell>
          <cell r="B731">
            <v>79000</v>
          </cell>
        </row>
        <row r="732">
          <cell r="A732" t="str">
            <v>DZ930AZ</v>
          </cell>
          <cell r="B732">
            <v>79000</v>
          </cell>
        </row>
        <row r="733">
          <cell r="A733" t="str">
            <v>DZ931AZ</v>
          </cell>
          <cell r="B733">
            <v>79000</v>
          </cell>
        </row>
        <row r="734">
          <cell r="A734" t="str">
            <v>DX848DP</v>
          </cell>
          <cell r="B734">
            <v>0</v>
          </cell>
        </row>
        <row r="735">
          <cell r="A735" t="str">
            <v>DX847DP</v>
          </cell>
          <cell r="B735">
            <v>0</v>
          </cell>
        </row>
        <row r="736">
          <cell r="A736" t="str">
            <v>DX846DP</v>
          </cell>
          <cell r="B736">
            <v>0</v>
          </cell>
        </row>
        <row r="737">
          <cell r="A737" t="str">
            <v>DX509ZZ</v>
          </cell>
          <cell r="B737">
            <v>0</v>
          </cell>
        </row>
        <row r="738">
          <cell r="A738" t="str">
            <v>ZA900VZ</v>
          </cell>
          <cell r="B738">
            <v>0</v>
          </cell>
        </row>
        <row r="739">
          <cell r="A739" t="str">
            <v>ZA901VZ</v>
          </cell>
          <cell r="B739">
            <v>0</v>
          </cell>
        </row>
        <row r="740">
          <cell r="A740" t="str">
            <v>ZA919VZ</v>
          </cell>
          <cell r="B740">
            <v>0</v>
          </cell>
        </row>
        <row r="741">
          <cell r="A741" t="str">
            <v>ZA902VZ</v>
          </cell>
          <cell r="B741">
            <v>0</v>
          </cell>
        </row>
        <row r="742">
          <cell r="A742" t="str">
            <v>ZA927VZ</v>
          </cell>
          <cell r="B742">
            <v>0</v>
          </cell>
        </row>
        <row r="743">
          <cell r="A743" t="str">
            <v>ZA930VZ</v>
          </cell>
          <cell r="B743">
            <v>0</v>
          </cell>
        </row>
        <row r="744">
          <cell r="A744" t="str">
            <v>ZA918VZ</v>
          </cell>
          <cell r="B744">
            <v>0</v>
          </cell>
        </row>
        <row r="745">
          <cell r="A745" t="str">
            <v>ZA917VZ</v>
          </cell>
          <cell r="B745">
            <v>0</v>
          </cell>
        </row>
        <row r="746">
          <cell r="A746" t="str">
            <v>ZA904VZ</v>
          </cell>
          <cell r="B746">
            <v>0</v>
          </cell>
        </row>
        <row r="747">
          <cell r="A747" t="str">
            <v>ZA903VZ</v>
          </cell>
          <cell r="B747">
            <v>0</v>
          </cell>
        </row>
        <row r="748">
          <cell r="A748" t="str">
            <v>ZA916VZ</v>
          </cell>
          <cell r="B748">
            <v>0</v>
          </cell>
        </row>
        <row r="749">
          <cell r="A749" t="str">
            <v>ZA914VZ</v>
          </cell>
          <cell r="B749">
            <v>0</v>
          </cell>
        </row>
        <row r="750">
          <cell r="A750" t="str">
            <v>ZA913VZ</v>
          </cell>
          <cell r="B750">
            <v>0</v>
          </cell>
        </row>
        <row r="751">
          <cell r="A751" t="str">
            <v>ZA912VZ</v>
          </cell>
          <cell r="B751">
            <v>0</v>
          </cell>
        </row>
        <row r="752">
          <cell r="A752" t="str">
            <v>ZA911VZ</v>
          </cell>
          <cell r="B752">
            <v>0</v>
          </cell>
        </row>
        <row r="753">
          <cell r="A753" t="str">
            <v>ZA910VZ</v>
          </cell>
          <cell r="B753">
            <v>0</v>
          </cell>
        </row>
        <row r="754">
          <cell r="A754" t="str">
            <v>ZA909VZ</v>
          </cell>
          <cell r="B754">
            <v>0</v>
          </cell>
        </row>
        <row r="755">
          <cell r="A755" t="str">
            <v>ZA908VZ</v>
          </cell>
          <cell r="B755">
            <v>0</v>
          </cell>
        </row>
        <row r="756">
          <cell r="A756" t="str">
            <v>ZA929VZ</v>
          </cell>
          <cell r="B756">
            <v>0</v>
          </cell>
        </row>
        <row r="757">
          <cell r="A757" t="str">
            <v>ZA907VZ</v>
          </cell>
          <cell r="B757">
            <v>0</v>
          </cell>
        </row>
        <row r="758">
          <cell r="A758" t="str">
            <v>ZA921VZ</v>
          </cell>
          <cell r="B758">
            <v>0</v>
          </cell>
        </row>
        <row r="759">
          <cell r="A759" t="str">
            <v>ZA906VZ</v>
          </cell>
          <cell r="B759">
            <v>0</v>
          </cell>
        </row>
        <row r="760">
          <cell r="A760" t="str">
            <v>ZA920VZ</v>
          </cell>
          <cell r="B760">
            <v>0</v>
          </cell>
        </row>
        <row r="761">
          <cell r="A761" t="str">
            <v>ZA905VZ</v>
          </cell>
          <cell r="B761">
            <v>0</v>
          </cell>
        </row>
        <row r="762">
          <cell r="A762" t="str">
            <v>ZA922VZ</v>
          </cell>
          <cell r="B762">
            <v>0</v>
          </cell>
        </row>
        <row r="763">
          <cell r="A763" t="str">
            <v>ZA923VZ</v>
          </cell>
          <cell r="B763">
            <v>0</v>
          </cell>
        </row>
        <row r="764">
          <cell r="A764" t="str">
            <v>ZA924VZ</v>
          </cell>
          <cell r="B764">
            <v>0</v>
          </cell>
        </row>
        <row r="765">
          <cell r="A765" t="str">
            <v>ZA925VZ</v>
          </cell>
          <cell r="B765">
            <v>0</v>
          </cell>
        </row>
        <row r="766">
          <cell r="A766" t="str">
            <v>ZA926VZ</v>
          </cell>
          <cell r="B766">
            <v>0</v>
          </cell>
        </row>
        <row r="767">
          <cell r="A767" t="str">
            <v>ZA931VZ</v>
          </cell>
          <cell r="B767">
            <v>0</v>
          </cell>
        </row>
        <row r="768">
          <cell r="A768" t="str">
            <v>ZA928VZ</v>
          </cell>
          <cell r="B768">
            <v>0</v>
          </cell>
        </row>
        <row r="769">
          <cell r="A769" t="str">
            <v>ZA934VZ</v>
          </cell>
          <cell r="B769">
            <v>0</v>
          </cell>
        </row>
        <row r="770">
          <cell r="A770" t="str">
            <v>ZA943VZ</v>
          </cell>
          <cell r="B770">
            <v>0</v>
          </cell>
        </row>
        <row r="771">
          <cell r="A771" t="str">
            <v>ZA942VZ</v>
          </cell>
          <cell r="B771">
            <v>0</v>
          </cell>
        </row>
        <row r="772">
          <cell r="A772" t="str">
            <v>ZA941VZ</v>
          </cell>
          <cell r="B772">
            <v>0</v>
          </cell>
        </row>
        <row r="773">
          <cell r="A773" t="str">
            <v>ZA940VZ</v>
          </cell>
          <cell r="B773">
            <v>0</v>
          </cell>
        </row>
        <row r="774">
          <cell r="A774" t="str">
            <v>ZA939VZ</v>
          </cell>
          <cell r="B774">
            <v>0</v>
          </cell>
        </row>
        <row r="775">
          <cell r="A775" t="str">
            <v>ZA935VZ</v>
          </cell>
          <cell r="B775">
            <v>0</v>
          </cell>
        </row>
        <row r="776">
          <cell r="A776" t="str">
            <v>ZA954VZ</v>
          </cell>
          <cell r="B776">
            <v>0</v>
          </cell>
        </row>
        <row r="777">
          <cell r="A777" t="str">
            <v>ZA938VZ</v>
          </cell>
          <cell r="B777">
            <v>0</v>
          </cell>
        </row>
        <row r="778">
          <cell r="A778" t="str">
            <v>ZA953VZ</v>
          </cell>
          <cell r="B778">
            <v>0</v>
          </cell>
        </row>
        <row r="779">
          <cell r="A779" t="str">
            <v>ZA961VZ</v>
          </cell>
          <cell r="B779">
            <v>0</v>
          </cell>
        </row>
        <row r="780">
          <cell r="A780" t="str">
            <v>ZA937VZ</v>
          </cell>
          <cell r="B780">
            <v>0</v>
          </cell>
        </row>
        <row r="781">
          <cell r="A781" t="str">
            <v>ZA936VZ</v>
          </cell>
          <cell r="B781">
            <v>0</v>
          </cell>
        </row>
        <row r="782">
          <cell r="A782" t="str">
            <v>ZA952VZ</v>
          </cell>
          <cell r="B782">
            <v>0</v>
          </cell>
        </row>
        <row r="783">
          <cell r="A783" t="str">
            <v>ZA951VZ</v>
          </cell>
          <cell r="B783">
            <v>0</v>
          </cell>
        </row>
        <row r="784">
          <cell r="A784" t="str">
            <v>ZA950VZ</v>
          </cell>
          <cell r="B784">
            <v>0</v>
          </cell>
        </row>
        <row r="785">
          <cell r="A785" t="str">
            <v>ZA949VZ</v>
          </cell>
          <cell r="B785">
            <v>0</v>
          </cell>
        </row>
        <row r="786">
          <cell r="A786" t="str">
            <v>ZA948VZ</v>
          </cell>
          <cell r="B786">
            <v>0</v>
          </cell>
        </row>
        <row r="787">
          <cell r="A787" t="str">
            <v>ZA957VZ</v>
          </cell>
          <cell r="B787">
            <v>0</v>
          </cell>
        </row>
        <row r="788">
          <cell r="A788" t="str">
            <v>ZA947VZ</v>
          </cell>
          <cell r="B788">
            <v>0</v>
          </cell>
        </row>
        <row r="789">
          <cell r="A789" t="str">
            <v>ZA946VZ</v>
          </cell>
          <cell r="B789">
            <v>0</v>
          </cell>
        </row>
        <row r="790">
          <cell r="A790" t="str">
            <v>ZA945VZ</v>
          </cell>
          <cell r="B790">
            <v>0</v>
          </cell>
        </row>
        <row r="791">
          <cell r="A791" t="str">
            <v>ZA959VZ</v>
          </cell>
          <cell r="B791">
            <v>0</v>
          </cell>
        </row>
        <row r="792">
          <cell r="A792" t="str">
            <v>ZA944VZ</v>
          </cell>
          <cell r="B792">
            <v>0</v>
          </cell>
        </row>
        <row r="793">
          <cell r="A793" t="str">
            <v>ZA958VZ</v>
          </cell>
          <cell r="B793">
            <v>0</v>
          </cell>
        </row>
        <row r="794">
          <cell r="A794" t="str">
            <v>ZA956VZ</v>
          </cell>
          <cell r="B794">
            <v>0</v>
          </cell>
        </row>
        <row r="795">
          <cell r="A795" t="str">
            <v>ZA960VZ</v>
          </cell>
          <cell r="B795">
            <v>0</v>
          </cell>
        </row>
        <row r="796">
          <cell r="A796" t="str">
            <v>ZA955VZ</v>
          </cell>
          <cell r="B796">
            <v>0</v>
          </cell>
        </row>
        <row r="797">
          <cell r="A797" t="str">
            <v>ZA962VZ</v>
          </cell>
          <cell r="B797">
            <v>0</v>
          </cell>
        </row>
        <row r="798">
          <cell r="A798" t="str">
            <v>ZA963VZ</v>
          </cell>
          <cell r="B798">
            <v>0</v>
          </cell>
        </row>
        <row r="799">
          <cell r="A799" t="str">
            <v>AHN220</v>
          </cell>
          <cell r="B799">
            <v>36000</v>
          </cell>
        </row>
        <row r="800">
          <cell r="A800" t="str">
            <v>DW963TB</v>
          </cell>
          <cell r="B800">
            <v>130000</v>
          </cell>
        </row>
        <row r="801">
          <cell r="A801" t="str">
            <v>DW964TB</v>
          </cell>
          <cell r="B801">
            <v>130000</v>
          </cell>
        </row>
        <row r="802">
          <cell r="A802" t="str">
            <v>DW965TB</v>
          </cell>
          <cell r="B802">
            <v>130000</v>
          </cell>
        </row>
        <row r="803">
          <cell r="A803" t="str">
            <v>DW966TB</v>
          </cell>
          <cell r="B803">
            <v>130000</v>
          </cell>
        </row>
        <row r="804">
          <cell r="A804" t="str">
            <v>DW967TB</v>
          </cell>
          <cell r="B804">
            <v>130000</v>
          </cell>
        </row>
        <row r="805">
          <cell r="A805" t="str">
            <v>DZ682AZ</v>
          </cell>
          <cell r="B805">
            <v>0</v>
          </cell>
        </row>
        <row r="806">
          <cell r="A806" t="str">
            <v>DZ681AZ</v>
          </cell>
          <cell r="B806">
            <v>0</v>
          </cell>
        </row>
        <row r="807">
          <cell r="A807" t="str">
            <v>EB303NP</v>
          </cell>
          <cell r="B807">
            <v>0</v>
          </cell>
        </row>
        <row r="808">
          <cell r="A808" t="str">
            <v>EC006TP</v>
          </cell>
          <cell r="B808">
            <v>69000</v>
          </cell>
        </row>
        <row r="809">
          <cell r="A809" t="str">
            <v>EC322TP</v>
          </cell>
          <cell r="B809">
            <v>69000</v>
          </cell>
        </row>
        <row r="810">
          <cell r="A810" t="str">
            <v>EC324TP</v>
          </cell>
          <cell r="B810">
            <v>69000</v>
          </cell>
        </row>
        <row r="811">
          <cell r="A811" t="str">
            <v>EC323TP</v>
          </cell>
          <cell r="B811">
            <v>69000</v>
          </cell>
        </row>
        <row r="812">
          <cell r="A812" t="str">
            <v>EY264PF</v>
          </cell>
          <cell r="B812">
            <v>54000</v>
          </cell>
        </row>
        <row r="813">
          <cell r="A813" t="str">
            <v>EC004TP</v>
          </cell>
          <cell r="B813">
            <v>54000</v>
          </cell>
        </row>
        <row r="814">
          <cell r="A814" t="str">
            <v>EC005TP</v>
          </cell>
          <cell r="B814">
            <v>54000</v>
          </cell>
        </row>
        <row r="815">
          <cell r="A815" t="str">
            <v>EB617NP</v>
          </cell>
          <cell r="B815">
            <v>130000</v>
          </cell>
        </row>
        <row r="816">
          <cell r="A816" t="str">
            <v>EB618NP</v>
          </cell>
          <cell r="B816">
            <v>130000</v>
          </cell>
        </row>
        <row r="817">
          <cell r="A817" t="str">
            <v>EB619NP</v>
          </cell>
          <cell r="B817">
            <v>130000</v>
          </cell>
        </row>
        <row r="818">
          <cell r="A818" t="str">
            <v>EB620NP</v>
          </cell>
          <cell r="B818">
            <v>130000</v>
          </cell>
        </row>
        <row r="819">
          <cell r="A819" t="str">
            <v>AHX508</v>
          </cell>
          <cell r="B819">
            <v>97000</v>
          </cell>
        </row>
        <row r="820">
          <cell r="A820" t="str">
            <v>AHX519</v>
          </cell>
          <cell r="B820">
            <v>97000</v>
          </cell>
        </row>
        <row r="821">
          <cell r="A821" t="str">
            <v>AHX521</v>
          </cell>
          <cell r="B821">
            <v>97000</v>
          </cell>
        </row>
        <row r="822">
          <cell r="A822" t="str">
            <v>AHX522</v>
          </cell>
          <cell r="B822">
            <v>97000</v>
          </cell>
        </row>
        <row r="823">
          <cell r="A823" t="str">
            <v>AHX523</v>
          </cell>
          <cell r="B823">
            <v>97000</v>
          </cell>
        </row>
        <row r="824">
          <cell r="A824" t="str">
            <v>AHX524</v>
          </cell>
          <cell r="B824">
            <v>97000</v>
          </cell>
        </row>
        <row r="825">
          <cell r="A825" t="str">
            <v>AHX525</v>
          </cell>
          <cell r="B825">
            <v>97000</v>
          </cell>
        </row>
        <row r="826">
          <cell r="A826" t="str">
            <v>AHX526</v>
          </cell>
          <cell r="B826">
            <v>97000</v>
          </cell>
        </row>
        <row r="827">
          <cell r="A827" t="str">
            <v>AHX527</v>
          </cell>
          <cell r="B827">
            <v>97000</v>
          </cell>
        </row>
        <row r="828">
          <cell r="A828" t="str">
            <v>AHX528</v>
          </cell>
          <cell r="B828">
            <v>97000</v>
          </cell>
        </row>
        <row r="829">
          <cell r="A829" t="str">
            <v>AHX529</v>
          </cell>
          <cell r="B829">
            <v>97000</v>
          </cell>
        </row>
        <row r="830">
          <cell r="A830" t="str">
            <v>AHX530</v>
          </cell>
          <cell r="B830">
            <v>97000</v>
          </cell>
        </row>
        <row r="831">
          <cell r="A831" t="str">
            <v>AHX531</v>
          </cell>
          <cell r="B831">
            <v>97000</v>
          </cell>
        </row>
        <row r="832">
          <cell r="A832" t="str">
            <v>AHX532</v>
          </cell>
          <cell r="B832">
            <v>97000</v>
          </cell>
        </row>
        <row r="833">
          <cell r="A833" t="str">
            <v>ZA985VZ</v>
          </cell>
          <cell r="B833">
            <v>0</v>
          </cell>
        </row>
        <row r="834">
          <cell r="A834" t="str">
            <v>ZA983VZ</v>
          </cell>
          <cell r="B834">
            <v>0</v>
          </cell>
        </row>
        <row r="835">
          <cell r="A835" t="str">
            <v>ZA984VZ</v>
          </cell>
          <cell r="B835">
            <v>0</v>
          </cell>
        </row>
        <row r="836">
          <cell r="A836" t="str">
            <v>ZA986VZ</v>
          </cell>
          <cell r="B836">
            <v>0</v>
          </cell>
        </row>
        <row r="837">
          <cell r="A837" t="str">
            <v>ZA987VZ</v>
          </cell>
          <cell r="B837">
            <v>0</v>
          </cell>
        </row>
        <row r="838">
          <cell r="A838" t="str">
            <v>ZA988VZ</v>
          </cell>
          <cell r="B838">
            <v>0</v>
          </cell>
        </row>
        <row r="839">
          <cell r="A839" t="str">
            <v>ZA982VZ</v>
          </cell>
          <cell r="B839">
            <v>0</v>
          </cell>
        </row>
        <row r="840">
          <cell r="A840" t="str">
            <v>ED234PM</v>
          </cell>
          <cell r="B840">
            <v>57000</v>
          </cell>
        </row>
        <row r="841">
          <cell r="A841" t="str">
            <v>ED235PM</v>
          </cell>
          <cell r="B841">
            <v>57000</v>
          </cell>
        </row>
        <row r="842">
          <cell r="A842" t="str">
            <v>ED237PM</v>
          </cell>
          <cell r="B842">
            <v>0</v>
          </cell>
        </row>
        <row r="843">
          <cell r="A843" t="str">
            <v>ED236PM</v>
          </cell>
          <cell r="B843">
            <v>0</v>
          </cell>
        </row>
        <row r="844">
          <cell r="A844" t="str">
            <v>ED238PM</v>
          </cell>
          <cell r="B844">
            <v>0</v>
          </cell>
        </row>
        <row r="845">
          <cell r="A845" t="str">
            <v>ED285PM</v>
          </cell>
          <cell r="B845">
            <v>0</v>
          </cell>
        </row>
        <row r="846">
          <cell r="A846" t="str">
            <v>ED788PM</v>
          </cell>
          <cell r="B846">
            <v>0</v>
          </cell>
        </row>
        <row r="847">
          <cell r="A847" t="str">
            <v>ED789PM</v>
          </cell>
          <cell r="B847">
            <v>0</v>
          </cell>
        </row>
        <row r="848">
          <cell r="A848" t="str">
            <v>AHX695</v>
          </cell>
          <cell r="B848">
            <v>115000</v>
          </cell>
        </row>
        <row r="849">
          <cell r="A849" t="str">
            <v>AHX696</v>
          </cell>
          <cell r="B849">
            <v>115000</v>
          </cell>
        </row>
        <row r="850">
          <cell r="A850" t="str">
            <v>AHX697</v>
          </cell>
          <cell r="B850">
            <v>115000</v>
          </cell>
        </row>
        <row r="851">
          <cell r="A851" t="str">
            <v>AHX698</v>
          </cell>
          <cell r="B851">
            <v>115000</v>
          </cell>
        </row>
        <row r="852">
          <cell r="A852" t="str">
            <v>AHX699</v>
          </cell>
          <cell r="B852">
            <v>115000</v>
          </cell>
        </row>
        <row r="853">
          <cell r="A853" t="str">
            <v>X4457X</v>
          </cell>
          <cell r="B853">
            <v>0</v>
          </cell>
        </row>
        <row r="854">
          <cell r="A854" t="str">
            <v>EJ539EY</v>
          </cell>
          <cell r="B854">
            <v>0</v>
          </cell>
        </row>
        <row r="855">
          <cell r="A855" t="str">
            <v>EG763NT</v>
          </cell>
          <cell r="B855">
            <v>0</v>
          </cell>
        </row>
        <row r="856">
          <cell r="A856" t="str">
            <v>EG762NT</v>
          </cell>
          <cell r="B856">
            <v>0</v>
          </cell>
        </row>
        <row r="857">
          <cell r="A857" t="str">
            <v>EH358SV</v>
          </cell>
          <cell r="B857">
            <v>0</v>
          </cell>
        </row>
        <row r="858">
          <cell r="A858" t="str">
            <v>EH359SV</v>
          </cell>
          <cell r="B858">
            <v>0</v>
          </cell>
        </row>
        <row r="859">
          <cell r="A859" t="str">
            <v>EH476SV</v>
          </cell>
          <cell r="B859">
            <v>0</v>
          </cell>
        </row>
        <row r="860">
          <cell r="A860" t="str">
            <v>EH426SW</v>
          </cell>
          <cell r="B860">
            <v>0</v>
          </cell>
        </row>
        <row r="861">
          <cell r="A861" t="str">
            <v>EH477SV</v>
          </cell>
          <cell r="B861">
            <v>0</v>
          </cell>
        </row>
        <row r="862">
          <cell r="A862" t="str">
            <v>EH478SV</v>
          </cell>
          <cell r="B862">
            <v>0</v>
          </cell>
        </row>
        <row r="863">
          <cell r="A863" t="str">
            <v>EH429SW</v>
          </cell>
          <cell r="B863">
            <v>0</v>
          </cell>
        </row>
        <row r="864">
          <cell r="A864" t="str">
            <v>EH424SW</v>
          </cell>
          <cell r="B864">
            <v>0</v>
          </cell>
        </row>
        <row r="865">
          <cell r="A865" t="str">
            <v>EH428SW</v>
          </cell>
          <cell r="B865">
            <v>0</v>
          </cell>
        </row>
        <row r="866">
          <cell r="A866" t="str">
            <v>EH425SW</v>
          </cell>
          <cell r="B866">
            <v>0</v>
          </cell>
        </row>
        <row r="867">
          <cell r="A867" t="str">
            <v>EH427SW</v>
          </cell>
          <cell r="B867">
            <v>0</v>
          </cell>
        </row>
        <row r="868">
          <cell r="A868" t="str">
            <v>EH430SW</v>
          </cell>
          <cell r="B868">
            <v>0</v>
          </cell>
        </row>
        <row r="869">
          <cell r="A869" t="str">
            <v>EH527SW</v>
          </cell>
          <cell r="B869">
            <v>0</v>
          </cell>
        </row>
        <row r="870">
          <cell r="A870" t="str">
            <v>EH528SW</v>
          </cell>
          <cell r="B870">
            <v>0</v>
          </cell>
        </row>
        <row r="871">
          <cell r="A871" t="str">
            <v>EJ159JH</v>
          </cell>
          <cell r="B871">
            <v>0</v>
          </cell>
        </row>
        <row r="872">
          <cell r="A872" t="str">
            <v>EJ171JH</v>
          </cell>
          <cell r="B872">
            <v>0</v>
          </cell>
        </row>
        <row r="873">
          <cell r="A873" t="str">
            <v>EH425SV</v>
          </cell>
          <cell r="B873">
            <v>67500</v>
          </cell>
        </row>
        <row r="874">
          <cell r="A874" t="str">
            <v>EH424SV</v>
          </cell>
          <cell r="B874">
            <v>67500</v>
          </cell>
        </row>
        <row r="875">
          <cell r="A875" t="str">
            <v>CR600LM</v>
          </cell>
          <cell r="B875">
            <v>0</v>
          </cell>
        </row>
        <row r="876">
          <cell r="A876" t="str">
            <v>AJC763</v>
          </cell>
          <cell r="B876">
            <v>71000</v>
          </cell>
        </row>
        <row r="877">
          <cell r="A877" t="str">
            <v>AJC764</v>
          </cell>
          <cell r="B877">
            <v>71000</v>
          </cell>
        </row>
        <row r="878">
          <cell r="A878" t="str">
            <v>AJC765</v>
          </cell>
          <cell r="B878">
            <v>71000</v>
          </cell>
        </row>
        <row r="879">
          <cell r="A879" t="str">
            <v>AJC766</v>
          </cell>
          <cell r="B879">
            <v>71000</v>
          </cell>
        </row>
        <row r="880">
          <cell r="A880" t="str">
            <v>AJC767</v>
          </cell>
          <cell r="B880">
            <v>120000</v>
          </cell>
        </row>
        <row r="881">
          <cell r="A881" t="str">
            <v>AJC768</v>
          </cell>
          <cell r="B881">
            <v>120000</v>
          </cell>
        </row>
        <row r="882">
          <cell r="A882" t="str">
            <v>AJC769</v>
          </cell>
          <cell r="B882">
            <v>120000</v>
          </cell>
        </row>
        <row r="883">
          <cell r="A883" t="str">
            <v>AJC770</v>
          </cell>
          <cell r="B883">
            <v>120000</v>
          </cell>
        </row>
        <row r="884">
          <cell r="A884" t="str">
            <v>AJC771</v>
          </cell>
          <cell r="B884">
            <v>120000</v>
          </cell>
        </row>
        <row r="885">
          <cell r="A885" t="str">
            <v>AJC772</v>
          </cell>
          <cell r="B885">
            <v>120000</v>
          </cell>
        </row>
        <row r="886">
          <cell r="A886" t="str">
            <v>AJC773</v>
          </cell>
          <cell r="B886">
            <v>120000</v>
          </cell>
        </row>
        <row r="887">
          <cell r="A887" t="str">
            <v>EK344EH</v>
          </cell>
          <cell r="B887">
            <v>68000</v>
          </cell>
        </row>
        <row r="888">
          <cell r="A888" t="str">
            <v>EK342EH</v>
          </cell>
          <cell r="B888">
            <v>68000</v>
          </cell>
        </row>
        <row r="889">
          <cell r="A889" t="str">
            <v>EK343EH</v>
          </cell>
          <cell r="B889">
            <v>68000</v>
          </cell>
        </row>
        <row r="890">
          <cell r="A890" t="str">
            <v>EK340EH</v>
          </cell>
          <cell r="B890">
            <v>68000</v>
          </cell>
        </row>
        <row r="891">
          <cell r="A891" t="str">
            <v>ZB529AC</v>
          </cell>
          <cell r="B891">
            <v>68000</v>
          </cell>
        </row>
        <row r="892">
          <cell r="A892" t="str">
            <v>EJ525JJ</v>
          </cell>
          <cell r="B892">
            <v>51000</v>
          </cell>
        </row>
        <row r="893">
          <cell r="A893" t="str">
            <v>EM452AW</v>
          </cell>
          <cell r="B893">
            <v>51000</v>
          </cell>
        </row>
        <row r="894">
          <cell r="A894" t="str">
            <v>EJ527JJ</v>
          </cell>
          <cell r="B894">
            <v>51000</v>
          </cell>
        </row>
        <row r="895">
          <cell r="A895" t="str">
            <v>EK468EJ</v>
          </cell>
          <cell r="B895">
            <v>0</v>
          </cell>
        </row>
        <row r="896">
          <cell r="A896" t="str">
            <v>EK469EJ</v>
          </cell>
          <cell r="B896">
            <v>0</v>
          </cell>
        </row>
        <row r="897">
          <cell r="A897" t="str">
            <v>EK470EJ</v>
          </cell>
          <cell r="B897">
            <v>0</v>
          </cell>
        </row>
        <row r="898">
          <cell r="A898" t="str">
            <v>EL380DF</v>
          </cell>
          <cell r="B898">
            <v>0</v>
          </cell>
        </row>
        <row r="899">
          <cell r="A899" t="str">
            <v>EK471EJ</v>
          </cell>
          <cell r="B899">
            <v>0</v>
          </cell>
        </row>
        <row r="900">
          <cell r="A900" t="str">
            <v>EK472EJ</v>
          </cell>
          <cell r="B900">
            <v>0</v>
          </cell>
        </row>
        <row r="901">
          <cell r="A901" t="str">
            <v>EK473EJ</v>
          </cell>
          <cell r="B901">
            <v>0</v>
          </cell>
        </row>
        <row r="902">
          <cell r="A902" t="str">
            <v>EL381DF</v>
          </cell>
          <cell r="B902">
            <v>0</v>
          </cell>
        </row>
        <row r="903">
          <cell r="A903" t="str">
            <v>EK474EJ</v>
          </cell>
          <cell r="B903">
            <v>0</v>
          </cell>
        </row>
        <row r="904">
          <cell r="A904" t="str">
            <v>EK475EJ</v>
          </cell>
          <cell r="B904">
            <v>0</v>
          </cell>
        </row>
        <row r="905">
          <cell r="A905" t="str">
            <v>EK476EJ</v>
          </cell>
          <cell r="B905">
            <v>0</v>
          </cell>
        </row>
        <row r="906">
          <cell r="A906" t="str">
            <v>EL382DF</v>
          </cell>
          <cell r="B906">
            <v>0</v>
          </cell>
        </row>
        <row r="907">
          <cell r="A907" t="str">
            <v>EL383DF</v>
          </cell>
          <cell r="B907">
            <v>0</v>
          </cell>
        </row>
        <row r="908">
          <cell r="A908" t="str">
            <v>EL384DF</v>
          </cell>
          <cell r="B908">
            <v>0</v>
          </cell>
        </row>
        <row r="909">
          <cell r="A909" t="str">
            <v>EL385DF</v>
          </cell>
          <cell r="B909">
            <v>0</v>
          </cell>
        </row>
        <row r="910">
          <cell r="A910" t="str">
            <v>EL386DF</v>
          </cell>
          <cell r="B910">
            <v>0</v>
          </cell>
        </row>
        <row r="911">
          <cell r="A911" t="str">
            <v>EL387DF</v>
          </cell>
          <cell r="B911">
            <v>0</v>
          </cell>
        </row>
        <row r="912">
          <cell r="A912" t="str">
            <v>EL388DF</v>
          </cell>
          <cell r="B912">
            <v>0</v>
          </cell>
        </row>
        <row r="913">
          <cell r="A913" t="str">
            <v>AJC891</v>
          </cell>
          <cell r="B913">
            <v>74000</v>
          </cell>
        </row>
        <row r="914">
          <cell r="A914" t="str">
            <v>AJC890</v>
          </cell>
          <cell r="B914">
            <v>74000</v>
          </cell>
        </row>
        <row r="915">
          <cell r="A915" t="str">
            <v>AJC889</v>
          </cell>
          <cell r="B915">
            <v>74000</v>
          </cell>
        </row>
        <row r="916">
          <cell r="A916" t="str">
            <v>AJC888</v>
          </cell>
          <cell r="B916">
            <v>74000</v>
          </cell>
        </row>
        <row r="917">
          <cell r="A917" t="str">
            <v>AJC887</v>
          </cell>
          <cell r="B917">
            <v>74000</v>
          </cell>
        </row>
        <row r="918">
          <cell r="A918" t="str">
            <v>AJC886</v>
          </cell>
          <cell r="B918">
            <v>74000</v>
          </cell>
        </row>
        <row r="919">
          <cell r="A919" t="str">
            <v>AJC910</v>
          </cell>
          <cell r="B919">
            <v>97000</v>
          </cell>
        </row>
        <row r="920">
          <cell r="A920" t="str">
            <v>AJC911</v>
          </cell>
          <cell r="B920">
            <v>97000</v>
          </cell>
        </row>
        <row r="921">
          <cell r="A921" t="str">
            <v>AJC912</v>
          </cell>
          <cell r="B921">
            <v>97000</v>
          </cell>
        </row>
        <row r="922">
          <cell r="A922" t="str">
            <v>AJC913</v>
          </cell>
          <cell r="B922">
            <v>97000</v>
          </cell>
        </row>
        <row r="923">
          <cell r="A923" t="str">
            <v>AJC914</v>
          </cell>
          <cell r="B923">
            <v>97000</v>
          </cell>
        </row>
        <row r="924">
          <cell r="A924" t="str">
            <v>AJC915</v>
          </cell>
          <cell r="B924">
            <v>97000</v>
          </cell>
        </row>
        <row r="925">
          <cell r="A925" t="str">
            <v>AJC916</v>
          </cell>
          <cell r="B925">
            <v>97000</v>
          </cell>
        </row>
        <row r="926">
          <cell r="A926" t="str">
            <v>AJC917</v>
          </cell>
          <cell r="B926">
            <v>120000</v>
          </cell>
        </row>
        <row r="927">
          <cell r="A927" t="str">
            <v>AJC918</v>
          </cell>
          <cell r="B927">
            <v>120000</v>
          </cell>
        </row>
        <row r="928">
          <cell r="A928" t="str">
            <v>AJC919</v>
          </cell>
          <cell r="B928">
            <v>0</v>
          </cell>
        </row>
        <row r="929">
          <cell r="A929" t="str">
            <v>AJC920</v>
          </cell>
          <cell r="B929">
            <v>0</v>
          </cell>
        </row>
        <row r="930">
          <cell r="A930" t="str">
            <v>AJC921</v>
          </cell>
          <cell r="B930">
            <v>0</v>
          </cell>
        </row>
        <row r="931">
          <cell r="A931" t="str">
            <v>AJC922</v>
          </cell>
          <cell r="B931">
            <v>0</v>
          </cell>
        </row>
        <row r="932">
          <cell r="A932" t="str">
            <v>ZA245YW</v>
          </cell>
          <cell r="B932">
            <v>68000</v>
          </cell>
        </row>
        <row r="933">
          <cell r="A933" t="str">
            <v>ZA246YW</v>
          </cell>
          <cell r="B933">
            <v>68000</v>
          </cell>
        </row>
        <row r="934">
          <cell r="A934" t="str">
            <v>ZA247YW</v>
          </cell>
          <cell r="B934">
            <v>68000</v>
          </cell>
        </row>
        <row r="935">
          <cell r="A935" t="str">
            <v>ZA248YW</v>
          </cell>
          <cell r="B935">
            <v>68000</v>
          </cell>
        </row>
        <row r="936">
          <cell r="A936" t="str">
            <v>ZA249YW</v>
          </cell>
          <cell r="B936">
            <v>68000</v>
          </cell>
        </row>
        <row r="937">
          <cell r="A937" t="str">
            <v>EL593DF</v>
          </cell>
          <cell r="B937">
            <v>51000</v>
          </cell>
        </row>
        <row r="938">
          <cell r="A938" t="str">
            <v>EL594DF</v>
          </cell>
          <cell r="B938">
            <v>51000</v>
          </cell>
        </row>
        <row r="939">
          <cell r="A939" t="str">
            <v>EL595DF</v>
          </cell>
          <cell r="B939">
            <v>51000</v>
          </cell>
        </row>
        <row r="940">
          <cell r="A940" t="str">
            <v>AJD572</v>
          </cell>
          <cell r="B940">
            <v>142000</v>
          </cell>
        </row>
        <row r="941">
          <cell r="A941" t="str">
            <v>AJD573</v>
          </cell>
          <cell r="B941">
            <v>142000</v>
          </cell>
        </row>
        <row r="942">
          <cell r="A942" t="str">
            <v>EN658HA</v>
          </cell>
          <cell r="B942">
            <v>27000</v>
          </cell>
        </row>
        <row r="943">
          <cell r="A943" t="str">
            <v>EN651HA</v>
          </cell>
          <cell r="B943">
            <v>27000</v>
          </cell>
        </row>
        <row r="944">
          <cell r="A944" t="str">
            <v>EN654HA</v>
          </cell>
          <cell r="B944">
            <v>27000</v>
          </cell>
        </row>
        <row r="945">
          <cell r="A945" t="str">
            <v>EN655HA</v>
          </cell>
          <cell r="B945">
            <v>27000</v>
          </cell>
        </row>
        <row r="946">
          <cell r="A946" t="str">
            <v>EN650HA</v>
          </cell>
          <cell r="B946">
            <v>27000</v>
          </cell>
        </row>
        <row r="947">
          <cell r="A947" t="str">
            <v>EN657HA</v>
          </cell>
          <cell r="B947">
            <v>27000</v>
          </cell>
        </row>
        <row r="948">
          <cell r="A948" t="str">
            <v>EN656HA</v>
          </cell>
          <cell r="B948">
            <v>27000</v>
          </cell>
        </row>
        <row r="949">
          <cell r="A949" t="str">
            <v>EN652HA</v>
          </cell>
          <cell r="B949">
            <v>27000</v>
          </cell>
        </row>
        <row r="950">
          <cell r="A950" t="str">
            <v>EN653HA</v>
          </cell>
          <cell r="B950">
            <v>27000</v>
          </cell>
        </row>
        <row r="951">
          <cell r="A951" t="str">
            <v>ZB416AC</v>
          </cell>
          <cell r="B951">
            <v>53000</v>
          </cell>
        </row>
        <row r="952">
          <cell r="A952" t="str">
            <v>ZB414AC</v>
          </cell>
          <cell r="B952">
            <v>53000</v>
          </cell>
        </row>
        <row r="953">
          <cell r="A953" t="str">
            <v>ZB415AC</v>
          </cell>
          <cell r="B953">
            <v>53000</v>
          </cell>
        </row>
        <row r="954">
          <cell r="A954" t="str">
            <v>ZB413AC</v>
          </cell>
          <cell r="B954">
            <v>53000</v>
          </cell>
        </row>
        <row r="955">
          <cell r="A955" t="str">
            <v>EN828HA</v>
          </cell>
          <cell r="B955">
            <v>28000</v>
          </cell>
        </row>
        <row r="956">
          <cell r="A956" t="str">
            <v>EN822HA</v>
          </cell>
          <cell r="B956">
            <v>28000</v>
          </cell>
        </row>
        <row r="957">
          <cell r="A957" t="str">
            <v>EN824HA</v>
          </cell>
          <cell r="B957">
            <v>28000</v>
          </cell>
        </row>
        <row r="958">
          <cell r="A958" t="str">
            <v>EN829HA</v>
          </cell>
          <cell r="B958">
            <v>28000</v>
          </cell>
        </row>
        <row r="959">
          <cell r="A959" t="str">
            <v>EN827HA</v>
          </cell>
          <cell r="B959">
            <v>28000</v>
          </cell>
        </row>
        <row r="960">
          <cell r="A960" t="str">
            <v>EN823HA</v>
          </cell>
          <cell r="B960">
            <v>28000</v>
          </cell>
        </row>
        <row r="961">
          <cell r="A961" t="str">
            <v>EN826HA</v>
          </cell>
          <cell r="B961">
            <v>28000</v>
          </cell>
        </row>
        <row r="962">
          <cell r="A962" t="str">
            <v>EN821HA</v>
          </cell>
          <cell r="B962">
            <v>28000</v>
          </cell>
        </row>
        <row r="963">
          <cell r="A963" t="str">
            <v>EN830HA</v>
          </cell>
          <cell r="B963">
            <v>28000</v>
          </cell>
        </row>
        <row r="964">
          <cell r="A964" t="str">
            <v>EN825HA</v>
          </cell>
          <cell r="B964">
            <v>28000</v>
          </cell>
        </row>
        <row r="965">
          <cell r="A965" t="str">
            <v>EN831HA</v>
          </cell>
          <cell r="B965">
            <v>28000</v>
          </cell>
        </row>
        <row r="966">
          <cell r="A966" t="str">
            <v>EN944HA</v>
          </cell>
          <cell r="B966">
            <v>30000</v>
          </cell>
        </row>
        <row r="967">
          <cell r="A967" t="str">
            <v>EN949HA</v>
          </cell>
          <cell r="B967">
            <v>30000</v>
          </cell>
        </row>
        <row r="968">
          <cell r="A968" t="str">
            <v>EN950HA</v>
          </cell>
          <cell r="B968">
            <v>30000</v>
          </cell>
        </row>
        <row r="969">
          <cell r="A969" t="str">
            <v>EN954HA</v>
          </cell>
          <cell r="B969">
            <v>30000</v>
          </cell>
        </row>
        <row r="970">
          <cell r="A970" t="str">
            <v>EN952HA</v>
          </cell>
          <cell r="B970">
            <v>30000</v>
          </cell>
        </row>
        <row r="971">
          <cell r="A971" t="str">
            <v>EN945HA</v>
          </cell>
          <cell r="B971">
            <v>30000</v>
          </cell>
        </row>
        <row r="972">
          <cell r="A972" t="str">
            <v>EN955HA</v>
          </cell>
          <cell r="B972">
            <v>30000</v>
          </cell>
        </row>
        <row r="973">
          <cell r="A973" t="str">
            <v>EN953HA</v>
          </cell>
          <cell r="B973">
            <v>30000</v>
          </cell>
        </row>
        <row r="974">
          <cell r="A974" t="str">
            <v>EN946HA</v>
          </cell>
          <cell r="B974">
            <v>30000</v>
          </cell>
        </row>
        <row r="975">
          <cell r="A975" t="str">
            <v>EN943HA</v>
          </cell>
          <cell r="B975">
            <v>30000</v>
          </cell>
        </row>
        <row r="976">
          <cell r="A976" t="str">
            <v>EN947HA</v>
          </cell>
          <cell r="B976">
            <v>30000</v>
          </cell>
        </row>
        <row r="977">
          <cell r="A977" t="str">
            <v>EN948HA</v>
          </cell>
          <cell r="B977">
            <v>30000</v>
          </cell>
        </row>
        <row r="978">
          <cell r="A978" t="str">
            <v>ZB444AC</v>
          </cell>
          <cell r="B978">
            <v>46500</v>
          </cell>
        </row>
        <row r="979">
          <cell r="A979" t="str">
            <v>ZB439AC</v>
          </cell>
          <cell r="B979">
            <v>46500</v>
          </cell>
        </row>
        <row r="980">
          <cell r="A980" t="str">
            <v>ZB441AC</v>
          </cell>
          <cell r="B980">
            <v>46500</v>
          </cell>
        </row>
        <row r="981">
          <cell r="A981" t="str">
            <v>ZB442AC</v>
          </cell>
          <cell r="B981">
            <v>46500</v>
          </cell>
        </row>
        <row r="982">
          <cell r="A982" t="str">
            <v>ZB443AC</v>
          </cell>
          <cell r="B982">
            <v>46500</v>
          </cell>
        </row>
        <row r="983">
          <cell r="A983" t="str">
            <v>ZB445AC</v>
          </cell>
          <cell r="B983">
            <v>46500</v>
          </cell>
        </row>
        <row r="984">
          <cell r="A984" t="str">
            <v>ZB438AC</v>
          </cell>
          <cell r="B984">
            <v>46500</v>
          </cell>
        </row>
        <row r="985">
          <cell r="A985" t="str">
            <v>ZB440AC</v>
          </cell>
          <cell r="B985">
            <v>46500</v>
          </cell>
        </row>
        <row r="986">
          <cell r="A986" t="str">
            <v>ZB449AC</v>
          </cell>
          <cell r="B986">
            <v>46500</v>
          </cell>
        </row>
        <row r="987">
          <cell r="A987" t="str">
            <v>ZB454AC</v>
          </cell>
          <cell r="B987">
            <v>46500</v>
          </cell>
        </row>
        <row r="988">
          <cell r="A988" t="str">
            <v>ZB455AC</v>
          </cell>
          <cell r="B988">
            <v>46500</v>
          </cell>
        </row>
        <row r="989">
          <cell r="A989" t="str">
            <v>ZB446AC</v>
          </cell>
          <cell r="B989">
            <v>46500</v>
          </cell>
        </row>
        <row r="990">
          <cell r="A990" t="str">
            <v>ZB447AC</v>
          </cell>
          <cell r="B990">
            <v>46500</v>
          </cell>
        </row>
        <row r="991">
          <cell r="A991" t="str">
            <v>ZB448AC</v>
          </cell>
          <cell r="B991">
            <v>46500</v>
          </cell>
        </row>
        <row r="992">
          <cell r="A992" t="str">
            <v>ZB450AC</v>
          </cell>
          <cell r="B992">
            <v>46500</v>
          </cell>
        </row>
        <row r="993">
          <cell r="A993" t="str">
            <v>ZB451AC</v>
          </cell>
          <cell r="B993">
            <v>46500</v>
          </cell>
        </row>
        <row r="994">
          <cell r="A994" t="str">
            <v>EN940HA</v>
          </cell>
          <cell r="B994">
            <v>59000</v>
          </cell>
        </row>
        <row r="995">
          <cell r="A995" t="str">
            <v>EN941HA</v>
          </cell>
          <cell r="B995">
            <v>59000</v>
          </cell>
        </row>
        <row r="996">
          <cell r="A996" t="str">
            <v>EN942HA</v>
          </cell>
          <cell r="B996">
            <v>59000</v>
          </cell>
        </row>
        <row r="997">
          <cell r="A997" t="str">
            <v>EP410BX</v>
          </cell>
          <cell r="B997">
            <v>92000</v>
          </cell>
        </row>
        <row r="998">
          <cell r="A998" t="str">
            <v>EP471BX</v>
          </cell>
          <cell r="B998">
            <v>92000</v>
          </cell>
        </row>
        <row r="999">
          <cell r="A999" t="str">
            <v>EP835BX</v>
          </cell>
          <cell r="B999">
            <v>92000</v>
          </cell>
        </row>
        <row r="1000">
          <cell r="A1000" t="str">
            <v>EP245BZ</v>
          </cell>
          <cell r="B1000">
            <v>32000</v>
          </cell>
        </row>
        <row r="1001">
          <cell r="A1001" t="str">
            <v>EP132BZ</v>
          </cell>
          <cell r="B1001">
            <v>32000</v>
          </cell>
        </row>
        <row r="1002">
          <cell r="A1002" t="str">
            <v>EP133BZ</v>
          </cell>
          <cell r="B1002">
            <v>32000</v>
          </cell>
        </row>
        <row r="1003">
          <cell r="A1003" t="str">
            <v>EP134BZ</v>
          </cell>
          <cell r="B1003">
            <v>32000</v>
          </cell>
        </row>
        <row r="1004">
          <cell r="A1004" t="str">
            <v>EP247BZ</v>
          </cell>
          <cell r="B1004">
            <v>32000</v>
          </cell>
        </row>
        <row r="1005">
          <cell r="A1005" t="str">
            <v>EP246BZ</v>
          </cell>
          <cell r="B1005">
            <v>32000</v>
          </cell>
        </row>
        <row r="1006">
          <cell r="A1006" t="str">
            <v>EP370BZ</v>
          </cell>
          <cell r="B1006">
            <v>32000</v>
          </cell>
        </row>
        <row r="1007">
          <cell r="A1007" t="str">
            <v>EP248BZ</v>
          </cell>
          <cell r="B1007">
            <v>32000</v>
          </cell>
        </row>
        <row r="1008">
          <cell r="A1008" t="str">
            <v>EP135BZ</v>
          </cell>
          <cell r="B1008">
            <v>32000</v>
          </cell>
        </row>
        <row r="1009">
          <cell r="A1009" t="str">
            <v>EP136BZ</v>
          </cell>
          <cell r="B1009">
            <v>32000</v>
          </cell>
        </row>
        <row r="1010">
          <cell r="A1010" t="str">
            <v>EP284BZ</v>
          </cell>
          <cell r="B1010">
            <v>32000</v>
          </cell>
        </row>
        <row r="1011">
          <cell r="A1011" t="str">
            <v>EP283BZ</v>
          </cell>
          <cell r="B1011">
            <v>32000</v>
          </cell>
        </row>
        <row r="1012">
          <cell r="A1012" t="str">
            <v>EP371BZ</v>
          </cell>
          <cell r="B1012">
            <v>32000</v>
          </cell>
        </row>
        <row r="1013">
          <cell r="A1013" t="str">
            <v>EP848BZ</v>
          </cell>
          <cell r="B1013">
            <v>32000</v>
          </cell>
        </row>
        <row r="1014">
          <cell r="A1014" t="str">
            <v>EP847BZ</v>
          </cell>
          <cell r="B1014">
            <v>32000</v>
          </cell>
        </row>
        <row r="1015">
          <cell r="A1015" t="str">
            <v>EP846BZ</v>
          </cell>
          <cell r="B1015">
            <v>32000</v>
          </cell>
        </row>
        <row r="1016">
          <cell r="A1016" t="str">
            <v>ER203NB</v>
          </cell>
          <cell r="B1016">
            <v>32000</v>
          </cell>
        </row>
        <row r="1017">
          <cell r="A1017" t="str">
            <v>EP999BZ</v>
          </cell>
          <cell r="B1017">
            <v>32000</v>
          </cell>
        </row>
        <row r="1018">
          <cell r="A1018" t="str">
            <v>ER200NB</v>
          </cell>
          <cell r="B1018">
            <v>32000</v>
          </cell>
        </row>
        <row r="1019">
          <cell r="A1019" t="str">
            <v>ER201NB</v>
          </cell>
          <cell r="B1019">
            <v>32000</v>
          </cell>
        </row>
        <row r="1020">
          <cell r="A1020" t="str">
            <v>ER202NB</v>
          </cell>
          <cell r="B1020">
            <v>32000</v>
          </cell>
        </row>
        <row r="1021">
          <cell r="A1021" t="str">
            <v>ER309NB</v>
          </cell>
          <cell r="B1021">
            <v>32000</v>
          </cell>
        </row>
        <row r="1022">
          <cell r="A1022" t="str">
            <v>ER310NB</v>
          </cell>
          <cell r="B1022">
            <v>32000</v>
          </cell>
        </row>
        <row r="1023">
          <cell r="A1023" t="str">
            <v>ER621NB</v>
          </cell>
          <cell r="B1023">
            <v>32000</v>
          </cell>
        </row>
        <row r="1024">
          <cell r="A1024" t="str">
            <v>ER622NB</v>
          </cell>
          <cell r="B1024">
            <v>32000</v>
          </cell>
        </row>
        <row r="1025">
          <cell r="A1025" t="str">
            <v>ER620NB</v>
          </cell>
          <cell r="B1025">
            <v>32000</v>
          </cell>
        </row>
        <row r="1026">
          <cell r="A1026" t="str">
            <v>ER623NB</v>
          </cell>
          <cell r="B1026">
            <v>32000</v>
          </cell>
        </row>
        <row r="1027">
          <cell r="A1027" t="str">
            <v>ER624NB</v>
          </cell>
          <cell r="B1027">
            <v>32000</v>
          </cell>
        </row>
        <row r="1028">
          <cell r="A1028" t="str">
            <v>ES275AE</v>
          </cell>
          <cell r="B1028">
            <v>32000</v>
          </cell>
        </row>
        <row r="1029">
          <cell r="A1029" t="str">
            <v>ES276AE</v>
          </cell>
          <cell r="B1029">
            <v>32000</v>
          </cell>
        </row>
        <row r="1030">
          <cell r="A1030" t="str">
            <v>ES274AE</v>
          </cell>
          <cell r="B1030">
            <v>32000</v>
          </cell>
        </row>
        <row r="1031">
          <cell r="A1031" t="str">
            <v>ES273AE</v>
          </cell>
          <cell r="B1031">
            <v>32000</v>
          </cell>
        </row>
        <row r="1032">
          <cell r="A1032" t="str">
            <v>ES295AE</v>
          </cell>
          <cell r="B1032">
            <v>32000</v>
          </cell>
        </row>
        <row r="1033">
          <cell r="A1033" t="str">
            <v>ZB508AC</v>
          </cell>
          <cell r="B1033">
            <v>62000</v>
          </cell>
        </row>
        <row r="1034">
          <cell r="A1034" t="str">
            <v>ZB509AC</v>
          </cell>
          <cell r="B1034">
            <v>62000</v>
          </cell>
        </row>
        <row r="1035">
          <cell r="A1035" t="str">
            <v>ZB513AC</v>
          </cell>
          <cell r="B1035">
            <v>62000</v>
          </cell>
        </row>
        <row r="1036">
          <cell r="A1036" t="str">
            <v>ZB507AC</v>
          </cell>
          <cell r="B1036">
            <v>62000</v>
          </cell>
        </row>
        <row r="1037">
          <cell r="A1037" t="str">
            <v>ZB510AC</v>
          </cell>
          <cell r="B1037">
            <v>62000</v>
          </cell>
        </row>
        <row r="1038">
          <cell r="A1038" t="str">
            <v>ZB515AC</v>
          </cell>
          <cell r="B1038">
            <v>62000</v>
          </cell>
        </row>
        <row r="1039">
          <cell r="A1039" t="str">
            <v>ZB514AC</v>
          </cell>
          <cell r="B1039">
            <v>62000</v>
          </cell>
        </row>
        <row r="1040">
          <cell r="A1040" t="str">
            <v>ZB511AC</v>
          </cell>
          <cell r="B1040">
            <v>62000</v>
          </cell>
        </row>
        <row r="1041">
          <cell r="A1041" t="str">
            <v>ZB512AC</v>
          </cell>
          <cell r="B1041">
            <v>62000</v>
          </cell>
        </row>
        <row r="1042">
          <cell r="A1042" t="str">
            <v>ZB516AC</v>
          </cell>
          <cell r="B1042">
            <v>62000</v>
          </cell>
        </row>
        <row r="1043">
          <cell r="A1043" t="str">
            <v>ZB517AC</v>
          </cell>
          <cell r="B1043">
            <v>62000</v>
          </cell>
        </row>
        <row r="1044">
          <cell r="A1044" t="str">
            <v>ES296AE</v>
          </cell>
          <cell r="B1044">
            <v>31000</v>
          </cell>
        </row>
        <row r="1045">
          <cell r="A1045" t="str">
            <v>ER388NB</v>
          </cell>
          <cell r="B1045">
            <v>92500</v>
          </cell>
        </row>
        <row r="1046">
          <cell r="A1046" t="str">
            <v>ER385NB</v>
          </cell>
          <cell r="B1046">
            <v>92500</v>
          </cell>
        </row>
        <row r="1047">
          <cell r="A1047" t="str">
            <v>ER389NB</v>
          </cell>
          <cell r="B1047">
            <v>92500</v>
          </cell>
        </row>
        <row r="1048">
          <cell r="A1048" t="str">
            <v>ER386NB</v>
          </cell>
          <cell r="B1048">
            <v>92500</v>
          </cell>
        </row>
        <row r="1049">
          <cell r="A1049" t="str">
            <v>ER387NB</v>
          </cell>
          <cell r="B1049">
            <v>92500</v>
          </cell>
        </row>
        <row r="1050">
          <cell r="A1050" t="str">
            <v>ER619NB</v>
          </cell>
          <cell r="B1050">
            <v>92500</v>
          </cell>
        </row>
        <row r="1051">
          <cell r="A1051" t="str">
            <v>ES327AE</v>
          </cell>
          <cell r="B1051">
            <v>96500</v>
          </cell>
        </row>
        <row r="1052">
          <cell r="A1052" t="str">
            <v>ES329AE</v>
          </cell>
          <cell r="B1052">
            <v>96500</v>
          </cell>
        </row>
        <row r="1053">
          <cell r="A1053" t="str">
            <v>ES328AE</v>
          </cell>
          <cell r="B1053">
            <v>96500</v>
          </cell>
        </row>
        <row r="1054">
          <cell r="A1054" t="str">
            <v>ES330AE</v>
          </cell>
          <cell r="B1054">
            <v>96500</v>
          </cell>
        </row>
        <row r="1055">
          <cell r="A1055" t="str">
            <v>ES687AE</v>
          </cell>
          <cell r="B1055">
            <v>174000</v>
          </cell>
        </row>
        <row r="1056">
          <cell r="A1056" t="str">
            <v>ES051JW</v>
          </cell>
          <cell r="B1056">
            <v>97500</v>
          </cell>
        </row>
        <row r="1057">
          <cell r="A1057" t="str">
            <v>ES035JW</v>
          </cell>
          <cell r="B1057">
            <v>97500</v>
          </cell>
        </row>
        <row r="1058">
          <cell r="A1058" t="str">
            <v>ES034JW</v>
          </cell>
          <cell r="B1058">
            <v>97500</v>
          </cell>
        </row>
        <row r="1059">
          <cell r="A1059" t="str">
            <v>ES033JW</v>
          </cell>
          <cell r="B1059">
            <v>97500</v>
          </cell>
        </row>
        <row r="1060">
          <cell r="A1060" t="str">
            <v>ET463JD</v>
          </cell>
          <cell r="B1060">
            <v>152000</v>
          </cell>
        </row>
        <row r="1061">
          <cell r="A1061" t="str">
            <v>ET464JD</v>
          </cell>
          <cell r="B1061">
            <v>152000</v>
          </cell>
        </row>
        <row r="1062">
          <cell r="A1062" t="str">
            <v>ES435JW</v>
          </cell>
          <cell r="B1062">
            <v>99000</v>
          </cell>
        </row>
        <row r="1063">
          <cell r="A1063" t="str">
            <v>ES509JW</v>
          </cell>
          <cell r="B1063">
            <v>99000</v>
          </cell>
        </row>
        <row r="1064">
          <cell r="A1064" t="str">
            <v>AJD830</v>
          </cell>
          <cell r="B1064">
            <v>78000</v>
          </cell>
        </row>
        <row r="1065">
          <cell r="A1065" t="str">
            <v>AJD826</v>
          </cell>
          <cell r="B1065">
            <v>78000</v>
          </cell>
        </row>
        <row r="1066">
          <cell r="A1066" t="str">
            <v>AJD829</v>
          </cell>
          <cell r="B1066">
            <v>78000</v>
          </cell>
        </row>
        <row r="1067">
          <cell r="A1067" t="str">
            <v>AJD828</v>
          </cell>
          <cell r="B1067">
            <v>78000</v>
          </cell>
        </row>
        <row r="1068">
          <cell r="A1068" t="str">
            <v>AJD827</v>
          </cell>
          <cell r="B1068">
            <v>78000</v>
          </cell>
        </row>
        <row r="1069">
          <cell r="A1069" t="str">
            <v>ET452JD</v>
          </cell>
          <cell r="B1069">
            <v>63500</v>
          </cell>
        </row>
        <row r="1070">
          <cell r="A1070" t="str">
            <v>ET457JD</v>
          </cell>
          <cell r="B1070">
            <v>63500</v>
          </cell>
        </row>
        <row r="1071">
          <cell r="A1071" t="str">
            <v>ET454JD</v>
          </cell>
          <cell r="B1071">
            <v>63500</v>
          </cell>
        </row>
        <row r="1072">
          <cell r="A1072" t="str">
            <v>ET461JD</v>
          </cell>
          <cell r="B1072">
            <v>63500</v>
          </cell>
        </row>
        <row r="1073">
          <cell r="A1073" t="str">
            <v>ET456JD</v>
          </cell>
          <cell r="B1073">
            <v>63500</v>
          </cell>
        </row>
        <row r="1074">
          <cell r="A1074" t="str">
            <v>ET458JD</v>
          </cell>
          <cell r="B1074">
            <v>63500</v>
          </cell>
        </row>
        <row r="1075">
          <cell r="A1075" t="str">
            <v>ET459JD</v>
          </cell>
          <cell r="B1075">
            <v>63500</v>
          </cell>
        </row>
        <row r="1076">
          <cell r="A1076" t="str">
            <v>ET460JD</v>
          </cell>
          <cell r="B1076">
            <v>63500</v>
          </cell>
        </row>
        <row r="1077">
          <cell r="A1077" t="str">
            <v>ES802JW</v>
          </cell>
          <cell r="B1077">
            <v>63000</v>
          </cell>
        </row>
        <row r="1078">
          <cell r="A1078" t="str">
            <v>ES911JW</v>
          </cell>
          <cell r="B1078">
            <v>162000</v>
          </cell>
        </row>
        <row r="1079">
          <cell r="A1079" t="str">
            <v>ET449JD</v>
          </cell>
          <cell r="B1079">
            <v>63500</v>
          </cell>
        </row>
        <row r="1080">
          <cell r="A1080" t="str">
            <v>ET450JD</v>
          </cell>
          <cell r="B1080">
            <v>63500</v>
          </cell>
        </row>
        <row r="1081">
          <cell r="A1081" t="str">
            <v>ET451JD</v>
          </cell>
          <cell r="B1081">
            <v>63500</v>
          </cell>
        </row>
        <row r="1082">
          <cell r="A1082" t="str">
            <v>ET455JD</v>
          </cell>
          <cell r="B1082">
            <v>63500</v>
          </cell>
        </row>
        <row r="1083">
          <cell r="A1083" t="str">
            <v>ET453JD</v>
          </cell>
          <cell r="B1083">
            <v>63500</v>
          </cell>
        </row>
        <row r="1084">
          <cell r="A1084" t="str">
            <v>ET462JD</v>
          </cell>
          <cell r="B1084">
            <v>63500</v>
          </cell>
        </row>
        <row r="1085">
          <cell r="A1085" t="str">
            <v>ET465JD</v>
          </cell>
          <cell r="B1085">
            <v>175000</v>
          </cell>
        </row>
        <row r="1086">
          <cell r="A1086" t="str">
            <v>ET466JD</v>
          </cell>
          <cell r="B1086">
            <v>175000</v>
          </cell>
        </row>
        <row r="1087">
          <cell r="A1087" t="str">
            <v>ET470JD</v>
          </cell>
          <cell r="B1087">
            <v>98500</v>
          </cell>
        </row>
        <row r="1088">
          <cell r="A1088" t="str">
            <v>AJD833</v>
          </cell>
          <cell r="B1088">
            <v>131500</v>
          </cell>
        </row>
        <row r="1089">
          <cell r="A1089" t="str">
            <v>AJD834</v>
          </cell>
          <cell r="B1089">
            <v>131500</v>
          </cell>
        </row>
        <row r="1090">
          <cell r="A1090" t="str">
            <v>AJD832</v>
          </cell>
          <cell r="B1090">
            <v>131500</v>
          </cell>
        </row>
        <row r="1091">
          <cell r="A1091" t="str">
            <v>AJD831</v>
          </cell>
          <cell r="B1091">
            <v>131500</v>
          </cell>
        </row>
        <row r="1092">
          <cell r="A1092" t="str">
            <v>EN191GZ</v>
          </cell>
          <cell r="B1092">
            <v>175000</v>
          </cell>
        </row>
        <row r="1093">
          <cell r="A1093" t="str">
            <v>EN192GZ</v>
          </cell>
          <cell r="B1093">
            <v>175000</v>
          </cell>
        </row>
        <row r="1094">
          <cell r="A1094" t="str">
            <v>EN193GZ</v>
          </cell>
          <cell r="B1094">
            <v>175000</v>
          </cell>
        </row>
        <row r="1095">
          <cell r="A1095" t="str">
            <v>ET838TH</v>
          </cell>
          <cell r="B1095">
            <v>175000</v>
          </cell>
        </row>
        <row r="1096">
          <cell r="A1096" t="str">
            <v>ET024JD</v>
          </cell>
          <cell r="B1096">
            <v>175000</v>
          </cell>
        </row>
        <row r="1097">
          <cell r="A1097" t="str">
            <v>ET025JD</v>
          </cell>
          <cell r="B1097">
            <v>175000</v>
          </cell>
        </row>
        <row r="1098">
          <cell r="A1098" t="str">
            <v>AEV057</v>
          </cell>
          <cell r="B1098">
            <v>34000</v>
          </cell>
        </row>
        <row r="1099">
          <cell r="A1099" t="str">
            <v>EV365BN</v>
          </cell>
          <cell r="B1099">
            <v>35000</v>
          </cell>
        </row>
        <row r="1100">
          <cell r="A1100" t="str">
            <v>EV366BN</v>
          </cell>
          <cell r="B1100">
            <v>35000</v>
          </cell>
        </row>
        <row r="1101">
          <cell r="A1101" t="str">
            <v>EV368BN</v>
          </cell>
          <cell r="B1101">
            <v>35000</v>
          </cell>
        </row>
        <row r="1102">
          <cell r="A1102" t="str">
            <v>EV367BN</v>
          </cell>
          <cell r="B1102">
            <v>35000</v>
          </cell>
        </row>
        <row r="1103">
          <cell r="A1103" t="str">
            <v>ET030JD</v>
          </cell>
          <cell r="B1103">
            <v>175000</v>
          </cell>
        </row>
        <row r="1104">
          <cell r="A1104" t="str">
            <v>ZB592AC</v>
          </cell>
          <cell r="B1104">
            <v>50000</v>
          </cell>
        </row>
        <row r="1105">
          <cell r="A1105" t="str">
            <v>ZB593AC</v>
          </cell>
          <cell r="B1105">
            <v>50000</v>
          </cell>
        </row>
        <row r="1106">
          <cell r="A1106" t="str">
            <v>ZB591AC</v>
          </cell>
          <cell r="B1106">
            <v>50000</v>
          </cell>
        </row>
        <row r="1107">
          <cell r="A1107" t="str">
            <v>AJD954</v>
          </cell>
          <cell r="B1107">
            <v>79000</v>
          </cell>
        </row>
        <row r="1108">
          <cell r="A1108" t="str">
            <v>AJD955</v>
          </cell>
          <cell r="B1108">
            <v>79000</v>
          </cell>
        </row>
        <row r="1109">
          <cell r="A1109" t="str">
            <v>AJD956</v>
          </cell>
          <cell r="B1109">
            <v>79000</v>
          </cell>
        </row>
        <row r="1110">
          <cell r="A1110" t="str">
            <v>ET038JD</v>
          </cell>
          <cell r="B1110">
            <v>175000</v>
          </cell>
        </row>
        <row r="1111">
          <cell r="A1111" t="str">
            <v>ET039JD</v>
          </cell>
          <cell r="B1111">
            <v>175000</v>
          </cell>
        </row>
        <row r="1112">
          <cell r="A1112" t="str">
            <v>ET040JD</v>
          </cell>
          <cell r="B1112">
            <v>175000</v>
          </cell>
        </row>
        <row r="1113">
          <cell r="A1113" t="str">
            <v>ET065JD</v>
          </cell>
          <cell r="B1113">
            <v>175000</v>
          </cell>
        </row>
        <row r="1114">
          <cell r="A1114" t="str">
            <v>ZA109YV</v>
          </cell>
          <cell r="B1114">
            <v>44500</v>
          </cell>
        </row>
        <row r="1115">
          <cell r="A1115" t="str">
            <v>ZB690AC</v>
          </cell>
          <cell r="B1115">
            <v>44500</v>
          </cell>
        </row>
        <row r="1116">
          <cell r="A1116" t="str">
            <v>ZA104YV</v>
          </cell>
          <cell r="B1116">
            <v>44500</v>
          </cell>
        </row>
        <row r="1117">
          <cell r="A1117" t="str">
            <v>ZA105YV</v>
          </cell>
          <cell r="B1117">
            <v>44500</v>
          </cell>
        </row>
        <row r="1118">
          <cell r="A1118" t="str">
            <v>ZA106YV</v>
          </cell>
          <cell r="B1118">
            <v>44500</v>
          </cell>
        </row>
        <row r="1119">
          <cell r="A1119" t="str">
            <v>ZA107YV</v>
          </cell>
          <cell r="B1119">
            <v>44500</v>
          </cell>
        </row>
        <row r="1120">
          <cell r="A1120" t="str">
            <v>ZA108YV</v>
          </cell>
          <cell r="B1120">
            <v>44500</v>
          </cell>
        </row>
        <row r="1121">
          <cell r="A1121" t="str">
            <v>EB04616</v>
          </cell>
          <cell r="B1121">
            <v>13500</v>
          </cell>
        </row>
        <row r="1122">
          <cell r="A1122" t="str">
            <v>EB04615</v>
          </cell>
          <cell r="B1122">
            <v>13500</v>
          </cell>
        </row>
        <row r="1123">
          <cell r="A1123" t="str">
            <v>AJD963</v>
          </cell>
          <cell r="B1123">
            <v>127000</v>
          </cell>
        </row>
        <row r="1124">
          <cell r="A1124" t="str">
            <v>AJD962</v>
          </cell>
          <cell r="B1124">
            <v>127000</v>
          </cell>
        </row>
        <row r="1125">
          <cell r="A1125" t="str">
            <v>EW064PN</v>
          </cell>
          <cell r="B1125">
            <v>175000</v>
          </cell>
        </row>
        <row r="1126">
          <cell r="A1126" t="str">
            <v>EW063PN</v>
          </cell>
          <cell r="B1126">
            <v>175000</v>
          </cell>
        </row>
        <row r="1127">
          <cell r="A1127" t="str">
            <v>EW062PN</v>
          </cell>
          <cell r="B1127">
            <v>175000</v>
          </cell>
        </row>
        <row r="1128">
          <cell r="A1128" t="str">
            <v>EW061PN</v>
          </cell>
          <cell r="B1128">
            <v>175000</v>
          </cell>
        </row>
        <row r="1129">
          <cell r="A1129" t="str">
            <v>AJD964</v>
          </cell>
          <cell r="B1129">
            <v>102000</v>
          </cell>
        </row>
        <row r="1130">
          <cell r="A1130" t="str">
            <v>AJD965</v>
          </cell>
          <cell r="B1130">
            <v>102000</v>
          </cell>
        </row>
        <row r="1131">
          <cell r="A1131" t="str">
            <v>EX590XV</v>
          </cell>
          <cell r="B1131">
            <v>35000</v>
          </cell>
        </row>
        <row r="1132">
          <cell r="A1132" t="str">
            <v>EX591XV</v>
          </cell>
          <cell r="B1132">
            <v>35000</v>
          </cell>
        </row>
        <row r="1133">
          <cell r="A1133" t="str">
            <v>EX592XV</v>
          </cell>
          <cell r="B1133">
            <v>35000</v>
          </cell>
        </row>
        <row r="1134">
          <cell r="A1134" t="str">
            <v>AJD970</v>
          </cell>
          <cell r="B1134">
            <v>89000</v>
          </cell>
        </row>
        <row r="1135">
          <cell r="A1135" t="str">
            <v>AJD969</v>
          </cell>
          <cell r="B1135">
            <v>89000</v>
          </cell>
        </row>
        <row r="1136">
          <cell r="A1136" t="str">
            <v>AJD968</v>
          </cell>
          <cell r="B1136">
            <v>89000</v>
          </cell>
        </row>
        <row r="1137">
          <cell r="A1137" t="str">
            <v>AJD967</v>
          </cell>
          <cell r="B1137">
            <v>89000</v>
          </cell>
        </row>
        <row r="1138">
          <cell r="A1138" t="str">
            <v>AJD966</v>
          </cell>
          <cell r="B1138">
            <v>89000</v>
          </cell>
        </row>
        <row r="1139">
          <cell r="A1139" t="str">
            <v>EY288PF</v>
          </cell>
          <cell r="B1139">
            <v>55000</v>
          </cell>
        </row>
        <row r="1140">
          <cell r="A1140" t="str">
            <v>EY287PF</v>
          </cell>
          <cell r="B1140">
            <v>55000</v>
          </cell>
        </row>
        <row r="1141">
          <cell r="A1141" t="str">
            <v>EY289PF</v>
          </cell>
          <cell r="B1141">
            <v>55000</v>
          </cell>
        </row>
        <row r="1142">
          <cell r="A1142" t="str">
            <v>EY394PF</v>
          </cell>
          <cell r="B1142">
            <v>127000</v>
          </cell>
        </row>
        <row r="1143">
          <cell r="A1143" t="str">
            <v>EY942VL</v>
          </cell>
          <cell r="B1143">
            <v>98000</v>
          </cell>
        </row>
        <row r="1144">
          <cell r="A1144" t="str">
            <v>EY941VL</v>
          </cell>
          <cell r="B1144">
            <v>98000</v>
          </cell>
        </row>
        <row r="1145">
          <cell r="A1145" t="str">
            <v>EY940VL</v>
          </cell>
          <cell r="B1145">
            <v>98000</v>
          </cell>
        </row>
        <row r="1146">
          <cell r="A1146" t="str">
            <v>EY939VL</v>
          </cell>
          <cell r="B1146">
            <v>98000</v>
          </cell>
        </row>
        <row r="1147">
          <cell r="A1147" t="str">
            <v>EY938VL</v>
          </cell>
          <cell r="B1147">
            <v>98000</v>
          </cell>
        </row>
        <row r="1148">
          <cell r="A1148" t="str">
            <v>EY937VL</v>
          </cell>
          <cell r="B1148">
            <v>98000</v>
          </cell>
        </row>
        <row r="1149">
          <cell r="A1149" t="str">
            <v>EY936VL</v>
          </cell>
          <cell r="B1149">
            <v>98000</v>
          </cell>
        </row>
        <row r="1150">
          <cell r="A1150" t="str">
            <v>EY886ZZ</v>
          </cell>
          <cell r="B1150">
            <v>85000</v>
          </cell>
        </row>
        <row r="1151">
          <cell r="A1151" t="str">
            <v>EY537ZZ</v>
          </cell>
          <cell r="B1151">
            <v>121500</v>
          </cell>
        </row>
        <row r="1152">
          <cell r="A1152" t="str">
            <v>ED08111</v>
          </cell>
          <cell r="B1152">
            <v>28000</v>
          </cell>
        </row>
        <row r="1153">
          <cell r="A1153" t="str">
            <v>ED08112</v>
          </cell>
          <cell r="B1153">
            <v>28000</v>
          </cell>
        </row>
        <row r="1154">
          <cell r="A1154" t="str">
            <v>EY885ZZ</v>
          </cell>
          <cell r="B1154">
            <v>169000</v>
          </cell>
        </row>
        <row r="1155">
          <cell r="A1155" t="str">
            <v>EY884ZZ</v>
          </cell>
          <cell r="B1155">
            <v>169000</v>
          </cell>
        </row>
        <row r="1156">
          <cell r="A1156" t="str">
            <v>EY883ZZ</v>
          </cell>
          <cell r="B1156">
            <v>169000</v>
          </cell>
        </row>
        <row r="1157">
          <cell r="A1157" t="str">
            <v>EY649ZZ</v>
          </cell>
          <cell r="B1157">
            <v>169000</v>
          </cell>
        </row>
        <row r="1158">
          <cell r="A1158" t="str">
            <v>EY651ZZ</v>
          </cell>
          <cell r="B1158">
            <v>169000</v>
          </cell>
        </row>
        <row r="1159">
          <cell r="A1159" t="str">
            <v>EY179ZZ</v>
          </cell>
          <cell r="B1159">
            <v>169000</v>
          </cell>
        </row>
        <row r="1160">
          <cell r="A1160" t="str">
            <v>EY178ZZ</v>
          </cell>
          <cell r="B1160">
            <v>169000</v>
          </cell>
        </row>
        <row r="1161">
          <cell r="A1161" t="str">
            <v>EY652ZZ</v>
          </cell>
          <cell r="B1161">
            <v>169000</v>
          </cell>
        </row>
        <row r="1162">
          <cell r="A1162" t="str">
            <v>EY653ZZ</v>
          </cell>
          <cell r="B1162">
            <v>169000</v>
          </cell>
        </row>
        <row r="1163">
          <cell r="A1163" t="str">
            <v>EY654ZZ</v>
          </cell>
          <cell r="B1163">
            <v>169000</v>
          </cell>
        </row>
        <row r="1164">
          <cell r="A1164" t="str">
            <v>EY467ZZ</v>
          </cell>
          <cell r="B1164">
            <v>169000</v>
          </cell>
        </row>
        <row r="1165">
          <cell r="A1165" t="str">
            <v>EY468ZZ</v>
          </cell>
          <cell r="B1165">
            <v>169000</v>
          </cell>
        </row>
        <row r="1166">
          <cell r="A1166" t="str">
            <v>EY180ZZ</v>
          </cell>
          <cell r="B1166">
            <v>169000</v>
          </cell>
        </row>
        <row r="1167">
          <cell r="A1167" t="str">
            <v>EY181ZZ</v>
          </cell>
          <cell r="B1167">
            <v>169000</v>
          </cell>
        </row>
        <row r="1168">
          <cell r="A1168" t="str">
            <v>EY182ZZ</v>
          </cell>
          <cell r="B1168">
            <v>169000</v>
          </cell>
        </row>
        <row r="1169">
          <cell r="A1169" t="str">
            <v>EY713ZZ</v>
          </cell>
          <cell r="B1169">
            <v>169000</v>
          </cell>
        </row>
        <row r="1170">
          <cell r="A1170" t="str">
            <v>EY183ZZ</v>
          </cell>
          <cell r="B1170">
            <v>169000</v>
          </cell>
        </row>
        <row r="1171">
          <cell r="A1171" t="str">
            <v>ED08113</v>
          </cell>
          <cell r="B1171">
            <v>28000</v>
          </cell>
        </row>
        <row r="1172">
          <cell r="A1172" t="str">
            <v>ED08114</v>
          </cell>
          <cell r="B1172">
            <v>28000</v>
          </cell>
        </row>
        <row r="1173">
          <cell r="A1173" t="str">
            <v>ED08115</v>
          </cell>
          <cell r="B1173">
            <v>28000</v>
          </cell>
        </row>
        <row r="1174">
          <cell r="A1174" t="str">
            <v>ED08116</v>
          </cell>
          <cell r="B1174">
            <v>28000</v>
          </cell>
        </row>
        <row r="1175">
          <cell r="A1175" t="str">
            <v>EY559ZZ</v>
          </cell>
          <cell r="B1175">
            <v>74000</v>
          </cell>
        </row>
        <row r="1176">
          <cell r="A1176" t="str">
            <v>EY560ZZ</v>
          </cell>
          <cell r="B1176">
            <v>74000</v>
          </cell>
        </row>
        <row r="1177">
          <cell r="A1177" t="str">
            <v>EY011ZZ</v>
          </cell>
          <cell r="B1177">
            <v>74000</v>
          </cell>
        </row>
        <row r="1178">
          <cell r="A1178" t="str">
            <v>EY558ZZ</v>
          </cell>
          <cell r="B1178">
            <v>74000</v>
          </cell>
        </row>
        <row r="1179">
          <cell r="A1179" t="str">
            <v>ZB768AH</v>
          </cell>
          <cell r="B1179">
            <v>52000</v>
          </cell>
        </row>
        <row r="1180">
          <cell r="A1180" t="str">
            <v>ZB769AH</v>
          </cell>
          <cell r="B1180">
            <v>52000</v>
          </cell>
        </row>
        <row r="1181">
          <cell r="A1181" t="str">
            <v>ZB770AH</v>
          </cell>
          <cell r="B1181">
            <v>52000</v>
          </cell>
        </row>
        <row r="1182">
          <cell r="A1182" t="str">
            <v>EY516ZZ</v>
          </cell>
          <cell r="B1182">
            <v>74000</v>
          </cell>
        </row>
        <row r="1183">
          <cell r="A1183" t="str">
            <v>EY521ZZ</v>
          </cell>
          <cell r="B1183">
            <v>74000</v>
          </cell>
        </row>
        <row r="1184">
          <cell r="A1184" t="str">
            <v>EY518ZZ</v>
          </cell>
          <cell r="B1184">
            <v>74000</v>
          </cell>
        </row>
        <row r="1185">
          <cell r="A1185" t="str">
            <v>EY517ZZ</v>
          </cell>
          <cell r="B1185">
            <v>74000</v>
          </cell>
        </row>
        <row r="1186">
          <cell r="A1186" t="str">
            <v>EY520ZZ</v>
          </cell>
          <cell r="B1186">
            <v>74000</v>
          </cell>
        </row>
        <row r="1187">
          <cell r="A1187" t="str">
            <v>EY519ZZ</v>
          </cell>
          <cell r="B1187">
            <v>74000</v>
          </cell>
        </row>
        <row r="1188">
          <cell r="A1188" t="str">
            <v>AJD977</v>
          </cell>
          <cell r="B1188">
            <v>82500</v>
          </cell>
        </row>
        <row r="1189">
          <cell r="A1189" t="str">
            <v>AJD976</v>
          </cell>
          <cell r="B1189">
            <v>82500</v>
          </cell>
        </row>
        <row r="1190">
          <cell r="A1190" t="str">
            <v>AJD975</v>
          </cell>
          <cell r="B1190">
            <v>82500</v>
          </cell>
        </row>
        <row r="1191">
          <cell r="A1191" t="str">
            <v>AJD974</v>
          </cell>
          <cell r="B1191">
            <v>82500</v>
          </cell>
        </row>
        <row r="1192">
          <cell r="A1192" t="str">
            <v>EY557ZZ</v>
          </cell>
          <cell r="B1192">
            <v>85500</v>
          </cell>
        </row>
        <row r="1193">
          <cell r="A1193" t="str">
            <v>EY067ZZ</v>
          </cell>
          <cell r="B1193">
            <v>85500</v>
          </cell>
        </row>
        <row r="1194">
          <cell r="A1194" t="str">
            <v>EY068ZZ</v>
          </cell>
          <cell r="B1194">
            <v>85500</v>
          </cell>
        </row>
        <row r="1195">
          <cell r="A1195" t="str">
            <v>EY069ZZ</v>
          </cell>
          <cell r="B1195">
            <v>85500</v>
          </cell>
        </row>
        <row r="1196">
          <cell r="A1196" t="str">
            <v>AJD979</v>
          </cell>
          <cell r="B1196">
            <v>144000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V1261"/>
  <sheetViews>
    <sheetView tabSelected="1" topLeftCell="A5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A5" sqref="A5:N5"/>
    </sheetView>
  </sheetViews>
  <sheetFormatPr defaultRowHeight="15" x14ac:dyDescent="0.25"/>
  <cols>
    <col min="1" max="1" width="18.42578125" style="40" bestFit="1" customWidth="1"/>
    <col min="2" max="2" width="13.7109375" style="57" bestFit="1" customWidth="1"/>
    <col min="3" max="3" width="9" style="57" bestFit="1" customWidth="1"/>
    <col min="4" max="4" width="12.5703125" bestFit="1" customWidth="1"/>
    <col min="5" max="5" width="57.42578125" bestFit="1" customWidth="1"/>
    <col min="6" max="6" width="10.42578125" style="86" bestFit="1" customWidth="1"/>
    <col min="7" max="7" width="24.140625" style="67" bestFit="1" customWidth="1"/>
    <col min="8" max="8" width="30.140625" bestFit="1" customWidth="1"/>
    <col min="9" max="9" width="14.85546875" bestFit="1" customWidth="1"/>
    <col min="10" max="10" width="12.42578125" style="57" bestFit="1" customWidth="1"/>
    <col min="11" max="11" width="19.140625" style="13" bestFit="1" customWidth="1"/>
    <col min="12" max="12" width="10" style="119" bestFit="1" customWidth="1"/>
    <col min="13" max="13" width="19.85546875" style="13" bestFit="1" customWidth="1"/>
    <col min="14" max="14" width="13.42578125" bestFit="1" customWidth="1"/>
  </cols>
  <sheetData>
    <row r="1" spans="1:14" hidden="1" x14ac:dyDescent="0.25">
      <c r="A1" s="62"/>
      <c r="B1" s="87"/>
      <c r="C1" s="48"/>
      <c r="D1" s="2"/>
      <c r="E1" s="2"/>
      <c r="F1" s="78"/>
      <c r="G1" s="75"/>
      <c r="H1" s="2"/>
      <c r="I1" s="3"/>
      <c r="J1" s="48"/>
      <c r="K1" s="37"/>
      <c r="L1" s="37"/>
      <c r="M1" s="37"/>
      <c r="N1" s="1"/>
    </row>
    <row r="2" spans="1:14" s="36" customFormat="1" hidden="1" x14ac:dyDescent="0.25">
      <c r="A2" s="61"/>
      <c r="B2" s="88"/>
      <c r="C2" s="49"/>
      <c r="D2" s="33"/>
      <c r="E2" s="33"/>
      <c r="F2" s="79"/>
      <c r="G2" s="76"/>
      <c r="H2" s="33"/>
      <c r="I2" s="34"/>
      <c r="J2" s="49"/>
      <c r="K2" s="35"/>
      <c r="L2" s="35"/>
      <c r="M2" s="35"/>
      <c r="N2" s="32"/>
    </row>
    <row r="3" spans="1:14" s="18" customFormat="1" hidden="1" x14ac:dyDescent="0.25">
      <c r="A3" s="63"/>
      <c r="B3" s="89"/>
      <c r="C3" s="50"/>
      <c r="D3" s="29"/>
      <c r="E3" s="29"/>
      <c r="F3" s="80"/>
      <c r="G3" s="77"/>
      <c r="H3" s="29"/>
      <c r="I3" s="30"/>
      <c r="J3" s="50"/>
      <c r="K3" s="31"/>
      <c r="L3" s="31"/>
      <c r="M3" s="31"/>
      <c r="N3" s="28"/>
    </row>
    <row r="4" spans="1:14" hidden="1" x14ac:dyDescent="0.25">
      <c r="A4" s="62"/>
      <c r="B4" s="87"/>
      <c r="C4" s="48"/>
      <c r="D4" s="2"/>
      <c r="E4" s="2"/>
      <c r="F4" s="78"/>
      <c r="G4" s="75"/>
      <c r="H4" s="2"/>
      <c r="I4" s="3"/>
      <c r="J4" s="48"/>
      <c r="K4" s="4"/>
      <c r="L4" s="4"/>
      <c r="M4" s="4"/>
      <c r="N4" s="1"/>
    </row>
    <row r="5" spans="1:14" x14ac:dyDescent="0.25">
      <c r="A5" s="121" t="s">
        <v>2775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s="40" customFormat="1" ht="20.45" customHeight="1" x14ac:dyDescent="0.25">
      <c r="A6" s="64" t="s">
        <v>2748</v>
      </c>
      <c r="B6" s="65" t="s">
        <v>2552</v>
      </c>
      <c r="C6" s="66" t="s">
        <v>2</v>
      </c>
      <c r="D6" s="64" t="s">
        <v>2551</v>
      </c>
      <c r="E6" s="64" t="s">
        <v>0</v>
      </c>
      <c r="F6" s="64" t="s">
        <v>1</v>
      </c>
      <c r="G6" s="64" t="s">
        <v>1117</v>
      </c>
      <c r="H6" s="64" t="s">
        <v>3</v>
      </c>
      <c r="I6" s="64" t="s">
        <v>4</v>
      </c>
      <c r="J6" s="66" t="s">
        <v>5</v>
      </c>
      <c r="K6" s="45" t="s">
        <v>1481</v>
      </c>
      <c r="L6" s="118" t="s">
        <v>2749</v>
      </c>
      <c r="M6" s="45" t="s">
        <v>1498</v>
      </c>
      <c r="N6" s="66" t="s">
        <v>1137</v>
      </c>
    </row>
    <row r="7" spans="1:14" s="41" customFormat="1" x14ac:dyDescent="0.25">
      <c r="A7" s="39">
        <v>1</v>
      </c>
      <c r="B7" s="90"/>
      <c r="C7" s="51"/>
      <c r="D7" s="14" t="str">
        <f>IF(C7="AMS1","OLGE",IF(C7="AMS2","ZAMA",IF(C7="AMS3","PRIM",IF(C7="AMS4","SILLA","nd"))))</f>
        <v>nd</v>
      </c>
      <c r="E7" s="42" t="s">
        <v>6</v>
      </c>
      <c r="F7" s="81" t="s">
        <v>1132</v>
      </c>
      <c r="G7" s="68"/>
      <c r="H7" s="42" t="s">
        <v>6</v>
      </c>
      <c r="I7" s="8"/>
      <c r="J7" s="51"/>
      <c r="K7" s="38"/>
      <c r="L7" s="117">
        <v>19</v>
      </c>
      <c r="M7" s="38" t="s">
        <v>1499</v>
      </c>
      <c r="N7" s="5" t="s">
        <v>1123</v>
      </c>
    </row>
    <row r="8" spans="1:14" s="41" customFormat="1" x14ac:dyDescent="0.25">
      <c r="A8" s="39">
        <v>2</v>
      </c>
      <c r="B8" s="90"/>
      <c r="C8" s="51"/>
      <c r="D8" s="14" t="str">
        <f t="shared" ref="D8:D67" si="0">IF(C8="AMS1","OLGE",IF(C8="AMS2","ZAMA",IF(C8="AMS3","PRIM",IF(C8="AMS4","SILLA","nd"))))</f>
        <v>nd</v>
      </c>
      <c r="E8" s="42" t="s">
        <v>6</v>
      </c>
      <c r="F8" s="81" t="s">
        <v>1133</v>
      </c>
      <c r="G8" s="68"/>
      <c r="H8" s="42" t="s">
        <v>6</v>
      </c>
      <c r="I8" s="8"/>
      <c r="J8" s="51"/>
      <c r="K8" s="38"/>
      <c r="L8" s="117">
        <v>19</v>
      </c>
      <c r="M8" s="38" t="s">
        <v>1499</v>
      </c>
      <c r="N8" s="5" t="s">
        <v>1123</v>
      </c>
    </row>
    <row r="9" spans="1:14" s="41" customFormat="1" x14ac:dyDescent="0.25">
      <c r="A9" s="39">
        <v>3</v>
      </c>
      <c r="B9" s="90"/>
      <c r="C9" s="51"/>
      <c r="D9" s="14" t="str">
        <f t="shared" si="0"/>
        <v>nd</v>
      </c>
      <c r="E9" s="42" t="s">
        <v>6</v>
      </c>
      <c r="F9" s="81" t="s">
        <v>1134</v>
      </c>
      <c r="G9" s="68"/>
      <c r="H9" s="42" t="s">
        <v>6</v>
      </c>
      <c r="I9" s="8"/>
      <c r="J9" s="51"/>
      <c r="K9" s="38"/>
      <c r="L9" s="117">
        <v>19</v>
      </c>
      <c r="M9" s="38" t="s">
        <v>1499</v>
      </c>
      <c r="N9" s="5" t="s">
        <v>1123</v>
      </c>
    </row>
    <row r="10" spans="1:14" s="41" customFormat="1" x14ac:dyDescent="0.25">
      <c r="A10" s="39">
        <v>4</v>
      </c>
      <c r="B10" s="90"/>
      <c r="C10" s="51"/>
      <c r="D10" s="14" t="str">
        <f t="shared" si="0"/>
        <v>nd</v>
      </c>
      <c r="E10" s="42" t="s">
        <v>7</v>
      </c>
      <c r="F10" s="81" t="s">
        <v>1124</v>
      </c>
      <c r="G10" s="68"/>
      <c r="H10" s="42" t="s">
        <v>7</v>
      </c>
      <c r="I10" s="8"/>
      <c r="J10" s="51"/>
      <c r="K10" s="38"/>
      <c r="L10" s="117">
        <v>51</v>
      </c>
      <c r="M10" s="38" t="s">
        <v>1499</v>
      </c>
      <c r="N10" s="5" t="s">
        <v>1123</v>
      </c>
    </row>
    <row r="11" spans="1:14" s="41" customFormat="1" x14ac:dyDescent="0.25">
      <c r="A11" s="39">
        <v>5</v>
      </c>
      <c r="B11" s="90"/>
      <c r="C11" s="51"/>
      <c r="D11" s="14" t="str">
        <f t="shared" si="0"/>
        <v>nd</v>
      </c>
      <c r="E11" s="42" t="s">
        <v>7</v>
      </c>
      <c r="F11" s="81" t="s">
        <v>1125</v>
      </c>
      <c r="G11" s="68"/>
      <c r="H11" s="42" t="s">
        <v>7</v>
      </c>
      <c r="I11" s="8"/>
      <c r="J11" s="51"/>
      <c r="K11" s="38"/>
      <c r="L11" s="117">
        <v>51</v>
      </c>
      <c r="M11" s="38" t="s">
        <v>1499</v>
      </c>
      <c r="N11" s="5" t="s">
        <v>1123</v>
      </c>
    </row>
    <row r="12" spans="1:14" s="41" customFormat="1" x14ac:dyDescent="0.25">
      <c r="A12" s="39">
        <v>6</v>
      </c>
      <c r="B12" s="90"/>
      <c r="C12" s="51"/>
      <c r="D12" s="14" t="str">
        <f t="shared" si="0"/>
        <v>nd</v>
      </c>
      <c r="E12" s="42" t="s">
        <v>7</v>
      </c>
      <c r="F12" s="81" t="s">
        <v>1126</v>
      </c>
      <c r="G12" s="68"/>
      <c r="H12" s="42" t="s">
        <v>7</v>
      </c>
      <c r="I12" s="8"/>
      <c r="J12" s="51"/>
      <c r="K12" s="38"/>
      <c r="L12" s="117">
        <v>51</v>
      </c>
      <c r="M12" s="38" t="s">
        <v>1499</v>
      </c>
      <c r="N12" s="5" t="s">
        <v>1123</v>
      </c>
    </row>
    <row r="13" spans="1:14" s="41" customFormat="1" x14ac:dyDescent="0.25">
      <c r="A13" s="39">
        <v>7</v>
      </c>
      <c r="B13" s="90"/>
      <c r="C13" s="51"/>
      <c r="D13" s="14" t="str">
        <f t="shared" si="0"/>
        <v>nd</v>
      </c>
      <c r="E13" s="42" t="s">
        <v>7</v>
      </c>
      <c r="F13" s="81" t="s">
        <v>1127</v>
      </c>
      <c r="G13" s="68"/>
      <c r="H13" s="42" t="s">
        <v>7</v>
      </c>
      <c r="I13" s="8"/>
      <c r="J13" s="51"/>
      <c r="K13" s="38"/>
      <c r="L13" s="117">
        <v>51</v>
      </c>
      <c r="M13" s="38" t="s">
        <v>1499</v>
      </c>
      <c r="N13" s="5" t="s">
        <v>1123</v>
      </c>
    </row>
    <row r="14" spans="1:14" s="41" customFormat="1" x14ac:dyDescent="0.25">
      <c r="A14" s="39">
        <v>8</v>
      </c>
      <c r="B14" s="90"/>
      <c r="C14" s="51"/>
      <c r="D14" s="14" t="str">
        <f t="shared" si="0"/>
        <v>nd</v>
      </c>
      <c r="E14" s="42" t="s">
        <v>7</v>
      </c>
      <c r="F14" s="81" t="s">
        <v>1128</v>
      </c>
      <c r="G14" s="68"/>
      <c r="H14" s="42" t="s">
        <v>7</v>
      </c>
      <c r="I14" s="8"/>
      <c r="J14" s="51"/>
      <c r="K14" s="38"/>
      <c r="L14" s="117">
        <v>51</v>
      </c>
      <c r="M14" s="38" t="s">
        <v>1499</v>
      </c>
      <c r="N14" s="5" t="s">
        <v>1123</v>
      </c>
    </row>
    <row r="15" spans="1:14" s="41" customFormat="1" x14ac:dyDescent="0.25">
      <c r="A15" s="39">
        <v>9</v>
      </c>
      <c r="B15" s="90"/>
      <c r="C15" s="51"/>
      <c r="D15" s="14" t="str">
        <f t="shared" si="0"/>
        <v>nd</v>
      </c>
      <c r="E15" s="42" t="s">
        <v>7</v>
      </c>
      <c r="F15" s="81" t="s">
        <v>1129</v>
      </c>
      <c r="G15" s="68"/>
      <c r="H15" s="42" t="s">
        <v>7</v>
      </c>
      <c r="I15" s="8"/>
      <c r="J15" s="51"/>
      <c r="K15" s="38"/>
      <c r="L15" s="117">
        <v>51</v>
      </c>
      <c r="M15" s="38" t="s">
        <v>1499</v>
      </c>
      <c r="N15" s="5" t="s">
        <v>1123</v>
      </c>
    </row>
    <row r="16" spans="1:14" s="16" customFormat="1" x14ac:dyDescent="0.25">
      <c r="A16" s="39">
        <v>11</v>
      </c>
      <c r="B16" s="91">
        <v>2589</v>
      </c>
      <c r="C16" s="91" t="s">
        <v>10</v>
      </c>
      <c r="D16" s="14" t="str">
        <f t="shared" si="0"/>
        <v>SILLA</v>
      </c>
      <c r="E16" s="14" t="s">
        <v>12</v>
      </c>
      <c r="F16" s="43" t="s">
        <v>13</v>
      </c>
      <c r="G16" s="69" t="s">
        <v>1503</v>
      </c>
      <c r="H16" s="14" t="s">
        <v>14</v>
      </c>
      <c r="I16" s="15">
        <v>260</v>
      </c>
      <c r="J16" s="52">
        <v>36222</v>
      </c>
      <c r="K16" s="38" t="s">
        <v>1492</v>
      </c>
      <c r="L16" s="117" t="s">
        <v>2761</v>
      </c>
      <c r="M16" s="38" t="s">
        <v>1499</v>
      </c>
      <c r="N16" s="5" t="s">
        <v>1123</v>
      </c>
    </row>
    <row r="17" spans="1:14" s="16" customFormat="1" x14ac:dyDescent="0.25">
      <c r="A17" s="39">
        <v>12</v>
      </c>
      <c r="B17" s="91">
        <v>2682</v>
      </c>
      <c r="C17" s="91" t="s">
        <v>8</v>
      </c>
      <c r="D17" s="14" t="str">
        <f t="shared" si="0"/>
        <v>OLGE</v>
      </c>
      <c r="E17" s="14" t="s">
        <v>16</v>
      </c>
      <c r="F17" s="43" t="s">
        <v>17</v>
      </c>
      <c r="G17" s="69" t="s">
        <v>1504</v>
      </c>
      <c r="H17" s="14" t="s">
        <v>14</v>
      </c>
      <c r="I17" s="15">
        <v>260</v>
      </c>
      <c r="J17" s="52">
        <v>36852</v>
      </c>
      <c r="K17" s="38" t="s">
        <v>1492</v>
      </c>
      <c r="L17" s="117" t="s">
        <v>2761</v>
      </c>
      <c r="M17" s="38" t="s">
        <v>1499</v>
      </c>
      <c r="N17" s="5" t="s">
        <v>1123</v>
      </c>
    </row>
    <row r="18" spans="1:14" x14ac:dyDescent="0.25">
      <c r="A18" s="39">
        <v>13</v>
      </c>
      <c r="B18" s="91">
        <v>2683</v>
      </c>
      <c r="C18" s="91" t="s">
        <v>18</v>
      </c>
      <c r="D18" s="14" t="str">
        <f t="shared" si="0"/>
        <v>PRIM</v>
      </c>
      <c r="E18" s="14" t="s">
        <v>16</v>
      </c>
      <c r="F18" s="43" t="s">
        <v>19</v>
      </c>
      <c r="G18" s="69" t="s">
        <v>1505</v>
      </c>
      <c r="H18" s="14" t="s">
        <v>14</v>
      </c>
      <c r="I18" s="15">
        <v>260</v>
      </c>
      <c r="J18" s="52">
        <v>36852</v>
      </c>
      <c r="K18" s="38" t="s">
        <v>1492</v>
      </c>
      <c r="L18" s="117" t="s">
        <v>2761</v>
      </c>
      <c r="M18" s="38" t="s">
        <v>1499</v>
      </c>
      <c r="N18" s="5" t="s">
        <v>1123</v>
      </c>
    </row>
    <row r="19" spans="1:14" x14ac:dyDescent="0.25">
      <c r="A19" s="39">
        <v>14</v>
      </c>
      <c r="B19" s="91">
        <v>2684</v>
      </c>
      <c r="C19" s="91" t="s">
        <v>18</v>
      </c>
      <c r="D19" s="14" t="str">
        <f t="shared" si="0"/>
        <v>PRIM</v>
      </c>
      <c r="E19" s="14" t="s">
        <v>16</v>
      </c>
      <c r="F19" s="43" t="s">
        <v>20</v>
      </c>
      <c r="G19" s="69" t="s">
        <v>1506</v>
      </c>
      <c r="H19" s="14" t="s">
        <v>14</v>
      </c>
      <c r="I19" s="15">
        <v>260</v>
      </c>
      <c r="J19" s="52">
        <v>36852</v>
      </c>
      <c r="K19" s="38" t="s">
        <v>1492</v>
      </c>
      <c r="L19" s="117" t="s">
        <v>2761</v>
      </c>
      <c r="M19" s="38" t="s">
        <v>1499</v>
      </c>
      <c r="N19" s="5" t="s">
        <v>1123</v>
      </c>
    </row>
    <row r="20" spans="1:14" s="16" customFormat="1" x14ac:dyDescent="0.25">
      <c r="A20" s="39">
        <v>16</v>
      </c>
      <c r="B20" s="91">
        <v>2690</v>
      </c>
      <c r="C20" s="91" t="s">
        <v>8</v>
      </c>
      <c r="D20" s="14" t="str">
        <f t="shared" si="0"/>
        <v>OLGE</v>
      </c>
      <c r="E20" s="14" t="s">
        <v>16</v>
      </c>
      <c r="F20" s="43" t="s">
        <v>21</v>
      </c>
      <c r="G20" s="69" t="s">
        <v>1507</v>
      </c>
      <c r="H20" s="14" t="s">
        <v>14</v>
      </c>
      <c r="I20" s="15">
        <v>260</v>
      </c>
      <c r="J20" s="52">
        <v>36864</v>
      </c>
      <c r="K20" s="38" t="s">
        <v>1492</v>
      </c>
      <c r="L20" s="117" t="s">
        <v>2761</v>
      </c>
      <c r="M20" s="38" t="s">
        <v>1499</v>
      </c>
      <c r="N20" s="5" t="s">
        <v>1123</v>
      </c>
    </row>
    <row r="21" spans="1:14" s="16" customFormat="1" x14ac:dyDescent="0.25">
      <c r="A21" s="39">
        <v>17</v>
      </c>
      <c r="B21" s="91">
        <v>2691</v>
      </c>
      <c r="C21" s="91" t="s">
        <v>8</v>
      </c>
      <c r="D21" s="14" t="str">
        <f t="shared" si="0"/>
        <v>OLGE</v>
      </c>
      <c r="E21" s="14" t="s">
        <v>16</v>
      </c>
      <c r="F21" s="43" t="s">
        <v>22</v>
      </c>
      <c r="G21" s="69" t="s">
        <v>1508</v>
      </c>
      <c r="H21" s="14" t="s">
        <v>14</v>
      </c>
      <c r="I21" s="15">
        <v>260</v>
      </c>
      <c r="J21" s="52">
        <v>36864</v>
      </c>
      <c r="K21" s="38" t="s">
        <v>1492</v>
      </c>
      <c r="L21" s="117" t="s">
        <v>2761</v>
      </c>
      <c r="M21" s="38" t="s">
        <v>1499</v>
      </c>
      <c r="N21" s="5" t="s">
        <v>1123</v>
      </c>
    </row>
    <row r="22" spans="1:14" s="16" customFormat="1" x14ac:dyDescent="0.25">
      <c r="A22" s="39">
        <v>18</v>
      </c>
      <c r="B22" s="91">
        <v>2692</v>
      </c>
      <c r="C22" s="91" t="s">
        <v>10</v>
      </c>
      <c r="D22" s="14" t="str">
        <f t="shared" si="0"/>
        <v>SILLA</v>
      </c>
      <c r="E22" s="14" t="s">
        <v>16</v>
      </c>
      <c r="F22" s="43" t="s">
        <v>23</v>
      </c>
      <c r="G22" s="69" t="s">
        <v>1509</v>
      </c>
      <c r="H22" s="14" t="s">
        <v>14</v>
      </c>
      <c r="I22" s="15">
        <v>260</v>
      </c>
      <c r="J22" s="52">
        <v>36864</v>
      </c>
      <c r="K22" s="38" t="s">
        <v>1492</v>
      </c>
      <c r="L22" s="117" t="s">
        <v>2761</v>
      </c>
      <c r="M22" s="38" t="s">
        <v>1499</v>
      </c>
      <c r="N22" s="5" t="s">
        <v>1123</v>
      </c>
    </row>
    <row r="23" spans="1:14" s="16" customFormat="1" x14ac:dyDescent="0.25">
      <c r="A23" s="39">
        <v>19</v>
      </c>
      <c r="B23" s="91">
        <v>2693</v>
      </c>
      <c r="C23" s="91" t="s">
        <v>8</v>
      </c>
      <c r="D23" s="14" t="str">
        <f t="shared" si="0"/>
        <v>OLGE</v>
      </c>
      <c r="E23" s="14" t="s">
        <v>16</v>
      </c>
      <c r="F23" s="43" t="s">
        <v>24</v>
      </c>
      <c r="G23" s="69" t="s">
        <v>1510</v>
      </c>
      <c r="H23" s="14" t="s">
        <v>14</v>
      </c>
      <c r="I23" s="15">
        <v>260</v>
      </c>
      <c r="J23" s="52">
        <v>36864</v>
      </c>
      <c r="K23" s="38" t="s">
        <v>1492</v>
      </c>
      <c r="L23" s="117" t="s">
        <v>2761</v>
      </c>
      <c r="M23" s="38" t="s">
        <v>1499</v>
      </c>
      <c r="N23" s="5" t="s">
        <v>1123</v>
      </c>
    </row>
    <row r="24" spans="1:14" s="16" customFormat="1" x14ac:dyDescent="0.25">
      <c r="A24" s="39">
        <v>20</v>
      </c>
      <c r="B24" s="91">
        <v>2694</v>
      </c>
      <c r="C24" s="91" t="s">
        <v>10</v>
      </c>
      <c r="D24" s="14" t="str">
        <f t="shared" si="0"/>
        <v>SILLA</v>
      </c>
      <c r="E24" s="14" t="s">
        <v>16</v>
      </c>
      <c r="F24" s="43" t="s">
        <v>25</v>
      </c>
      <c r="G24" s="69" t="s">
        <v>1511</v>
      </c>
      <c r="H24" s="14" t="s">
        <v>14</v>
      </c>
      <c r="I24" s="15">
        <v>260</v>
      </c>
      <c r="J24" s="52">
        <v>36873</v>
      </c>
      <c r="K24" s="38" t="s">
        <v>1492</v>
      </c>
      <c r="L24" s="117" t="s">
        <v>2761</v>
      </c>
      <c r="M24" s="38" t="s">
        <v>1499</v>
      </c>
      <c r="N24" s="5" t="s">
        <v>1123</v>
      </c>
    </row>
    <row r="25" spans="1:14" s="16" customFormat="1" x14ac:dyDescent="0.25">
      <c r="A25" s="39">
        <v>21</v>
      </c>
      <c r="B25" s="91">
        <v>2695</v>
      </c>
      <c r="C25" s="91" t="s">
        <v>18</v>
      </c>
      <c r="D25" s="14" t="str">
        <f t="shared" si="0"/>
        <v>PRIM</v>
      </c>
      <c r="E25" s="14" t="s">
        <v>16</v>
      </c>
      <c r="F25" s="43" t="s">
        <v>26</v>
      </c>
      <c r="G25" s="69" t="s">
        <v>1512</v>
      </c>
      <c r="H25" s="14" t="s">
        <v>14</v>
      </c>
      <c r="I25" s="15">
        <v>260</v>
      </c>
      <c r="J25" s="52">
        <v>36873</v>
      </c>
      <c r="K25" s="38" t="s">
        <v>1492</v>
      </c>
      <c r="L25" s="117" t="s">
        <v>2761</v>
      </c>
      <c r="M25" s="38" t="s">
        <v>1499</v>
      </c>
      <c r="N25" s="5" t="s">
        <v>1123</v>
      </c>
    </row>
    <row r="26" spans="1:14" s="16" customFormat="1" x14ac:dyDescent="0.25">
      <c r="A26" s="39">
        <v>22</v>
      </c>
      <c r="B26" s="91">
        <v>2696</v>
      </c>
      <c r="C26" s="91" t="s">
        <v>18</v>
      </c>
      <c r="D26" s="14" t="str">
        <f t="shared" si="0"/>
        <v>PRIM</v>
      </c>
      <c r="E26" s="14" t="s">
        <v>16</v>
      </c>
      <c r="F26" s="43" t="s">
        <v>27</v>
      </c>
      <c r="G26" s="69" t="s">
        <v>1513</v>
      </c>
      <c r="H26" s="14" t="s">
        <v>14</v>
      </c>
      <c r="I26" s="15">
        <v>260</v>
      </c>
      <c r="J26" s="52">
        <v>36873</v>
      </c>
      <c r="K26" s="38" t="s">
        <v>1492</v>
      </c>
      <c r="L26" s="117" t="s">
        <v>2761</v>
      </c>
      <c r="M26" s="38" t="s">
        <v>1499</v>
      </c>
      <c r="N26" s="5" t="s">
        <v>1123</v>
      </c>
    </row>
    <row r="27" spans="1:14" s="16" customFormat="1" x14ac:dyDescent="0.25">
      <c r="A27" s="39">
        <v>23</v>
      </c>
      <c r="B27" s="91">
        <v>2697</v>
      </c>
      <c r="C27" s="91" t="s">
        <v>10</v>
      </c>
      <c r="D27" s="14" t="str">
        <f t="shared" si="0"/>
        <v>SILLA</v>
      </c>
      <c r="E27" s="14" t="s">
        <v>16</v>
      </c>
      <c r="F27" s="43" t="s">
        <v>28</v>
      </c>
      <c r="G27" s="69" t="s">
        <v>1514</v>
      </c>
      <c r="H27" s="14" t="s">
        <v>14</v>
      </c>
      <c r="I27" s="15">
        <v>260</v>
      </c>
      <c r="J27" s="52">
        <v>36880</v>
      </c>
      <c r="K27" s="38" t="s">
        <v>1492</v>
      </c>
      <c r="L27" s="117" t="s">
        <v>2761</v>
      </c>
      <c r="M27" s="38" t="s">
        <v>1499</v>
      </c>
      <c r="N27" s="5" t="s">
        <v>1123</v>
      </c>
    </row>
    <row r="28" spans="1:14" s="16" customFormat="1" x14ac:dyDescent="0.25">
      <c r="A28" s="39">
        <v>24</v>
      </c>
      <c r="B28" s="91">
        <v>2698</v>
      </c>
      <c r="C28" s="91" t="s">
        <v>18</v>
      </c>
      <c r="D28" s="14" t="str">
        <f t="shared" si="0"/>
        <v>PRIM</v>
      </c>
      <c r="E28" s="14" t="s">
        <v>16</v>
      </c>
      <c r="F28" s="43" t="s">
        <v>29</v>
      </c>
      <c r="G28" s="69" t="s">
        <v>1515</v>
      </c>
      <c r="H28" s="14" t="s">
        <v>14</v>
      </c>
      <c r="I28" s="15">
        <v>260</v>
      </c>
      <c r="J28" s="52">
        <v>36910</v>
      </c>
      <c r="K28" s="38" t="s">
        <v>1492</v>
      </c>
      <c r="L28" s="117" t="s">
        <v>2761</v>
      </c>
      <c r="M28" s="38" t="s">
        <v>1499</v>
      </c>
      <c r="N28" s="5" t="s">
        <v>1123</v>
      </c>
    </row>
    <row r="29" spans="1:14" s="16" customFormat="1" x14ac:dyDescent="0.25">
      <c r="A29" s="39">
        <v>25</v>
      </c>
      <c r="B29" s="91">
        <v>2699</v>
      </c>
      <c r="C29" s="91" t="s">
        <v>10</v>
      </c>
      <c r="D29" s="14" t="str">
        <f t="shared" si="0"/>
        <v>SILLA</v>
      </c>
      <c r="E29" s="14" t="s">
        <v>16</v>
      </c>
      <c r="F29" s="43" t="s">
        <v>30</v>
      </c>
      <c r="G29" s="69" t="s">
        <v>1516</v>
      </c>
      <c r="H29" s="14" t="s">
        <v>14</v>
      </c>
      <c r="I29" s="15">
        <v>260</v>
      </c>
      <c r="J29" s="52">
        <v>36906</v>
      </c>
      <c r="K29" s="38" t="s">
        <v>1492</v>
      </c>
      <c r="L29" s="117" t="s">
        <v>2761</v>
      </c>
      <c r="M29" s="38" t="s">
        <v>1499</v>
      </c>
      <c r="N29" s="5" t="s">
        <v>1123</v>
      </c>
    </row>
    <row r="30" spans="1:14" s="16" customFormat="1" x14ac:dyDescent="0.25">
      <c r="A30" s="39">
        <v>26</v>
      </c>
      <c r="B30" s="91">
        <v>2700</v>
      </c>
      <c r="C30" s="91" t="s">
        <v>8</v>
      </c>
      <c r="D30" s="14" t="str">
        <f t="shared" si="0"/>
        <v>OLGE</v>
      </c>
      <c r="E30" s="14" t="s">
        <v>16</v>
      </c>
      <c r="F30" s="43" t="s">
        <v>31</v>
      </c>
      <c r="G30" s="69" t="s">
        <v>1517</v>
      </c>
      <c r="H30" s="14" t="s">
        <v>14</v>
      </c>
      <c r="I30" s="15">
        <v>260</v>
      </c>
      <c r="J30" s="52">
        <v>36882</v>
      </c>
      <c r="K30" s="38" t="s">
        <v>1492</v>
      </c>
      <c r="L30" s="117" t="s">
        <v>2761</v>
      </c>
      <c r="M30" s="38" t="s">
        <v>1499</v>
      </c>
      <c r="N30" s="5" t="s">
        <v>1123</v>
      </c>
    </row>
    <row r="31" spans="1:14" s="16" customFormat="1" x14ac:dyDescent="0.25">
      <c r="A31" s="39">
        <v>27</v>
      </c>
      <c r="B31" s="91">
        <v>2702</v>
      </c>
      <c r="C31" s="91" t="s">
        <v>18</v>
      </c>
      <c r="D31" s="14" t="str">
        <f t="shared" si="0"/>
        <v>PRIM</v>
      </c>
      <c r="E31" s="14" t="s">
        <v>16</v>
      </c>
      <c r="F31" s="43" t="s">
        <v>32</v>
      </c>
      <c r="G31" s="69" t="s">
        <v>1518</v>
      </c>
      <c r="H31" s="14" t="s">
        <v>14</v>
      </c>
      <c r="I31" s="15">
        <v>260</v>
      </c>
      <c r="J31" s="52">
        <v>36880</v>
      </c>
      <c r="K31" s="38" t="s">
        <v>1492</v>
      </c>
      <c r="L31" s="117" t="s">
        <v>2761</v>
      </c>
      <c r="M31" s="38" t="s">
        <v>1499</v>
      </c>
      <c r="N31" s="5" t="s">
        <v>1123</v>
      </c>
    </row>
    <row r="32" spans="1:14" s="16" customFormat="1" x14ac:dyDescent="0.25">
      <c r="A32" s="39">
        <v>28</v>
      </c>
      <c r="B32" s="91">
        <v>2703</v>
      </c>
      <c r="C32" s="91" t="s">
        <v>8</v>
      </c>
      <c r="D32" s="14" t="str">
        <f t="shared" si="0"/>
        <v>OLGE</v>
      </c>
      <c r="E32" s="14" t="s">
        <v>16</v>
      </c>
      <c r="F32" s="43" t="s">
        <v>33</v>
      </c>
      <c r="G32" s="69" t="s">
        <v>1519</v>
      </c>
      <c r="H32" s="14" t="s">
        <v>14</v>
      </c>
      <c r="I32" s="15">
        <v>260</v>
      </c>
      <c r="J32" s="52">
        <v>36882</v>
      </c>
      <c r="K32" s="38" t="s">
        <v>1492</v>
      </c>
      <c r="L32" s="117" t="s">
        <v>2761</v>
      </c>
      <c r="M32" s="38" t="s">
        <v>1499</v>
      </c>
      <c r="N32" s="5" t="s">
        <v>1123</v>
      </c>
    </row>
    <row r="33" spans="1:14" s="47" customFormat="1" x14ac:dyDescent="0.25">
      <c r="A33" s="39">
        <v>29</v>
      </c>
      <c r="B33" s="90">
        <v>2704</v>
      </c>
      <c r="C33" s="90" t="s">
        <v>8</v>
      </c>
      <c r="D33" s="14" t="str">
        <f t="shared" si="0"/>
        <v>OLGE</v>
      </c>
      <c r="E33" s="7" t="s">
        <v>16</v>
      </c>
      <c r="F33" s="44" t="s">
        <v>34</v>
      </c>
      <c r="G33" s="70" t="s">
        <v>1520</v>
      </c>
      <c r="H33" s="7" t="s">
        <v>14</v>
      </c>
      <c r="I33" s="8">
        <v>260</v>
      </c>
      <c r="J33" s="51">
        <v>36882</v>
      </c>
      <c r="K33" s="38" t="s">
        <v>1492</v>
      </c>
      <c r="L33" s="117" t="s">
        <v>2761</v>
      </c>
      <c r="M33" s="38" t="s">
        <v>1499</v>
      </c>
      <c r="N33" s="5" t="s">
        <v>1482</v>
      </c>
    </row>
    <row r="34" spans="1:14" s="16" customFormat="1" x14ac:dyDescent="0.25">
      <c r="A34" s="39">
        <v>30</v>
      </c>
      <c r="B34" s="91">
        <v>2705</v>
      </c>
      <c r="C34" s="91" t="s">
        <v>10</v>
      </c>
      <c r="D34" s="14" t="str">
        <f t="shared" si="0"/>
        <v>SILLA</v>
      </c>
      <c r="E34" s="14" t="s">
        <v>16</v>
      </c>
      <c r="F34" s="43" t="s">
        <v>35</v>
      </c>
      <c r="G34" s="69" t="s">
        <v>1521</v>
      </c>
      <c r="H34" s="14" t="s">
        <v>14</v>
      </c>
      <c r="I34" s="15">
        <v>260</v>
      </c>
      <c r="J34" s="52">
        <v>36906</v>
      </c>
      <c r="K34" s="38" t="s">
        <v>1492</v>
      </c>
      <c r="L34" s="117" t="s">
        <v>2761</v>
      </c>
      <c r="M34" s="38" t="s">
        <v>1499</v>
      </c>
      <c r="N34" s="5" t="s">
        <v>1123</v>
      </c>
    </row>
    <row r="35" spans="1:14" s="16" customFormat="1" x14ac:dyDescent="0.25">
      <c r="A35" s="39">
        <v>31</v>
      </c>
      <c r="B35" s="91">
        <v>2716</v>
      </c>
      <c r="C35" s="91" t="s">
        <v>18</v>
      </c>
      <c r="D35" s="14" t="str">
        <f t="shared" si="0"/>
        <v>PRIM</v>
      </c>
      <c r="E35" s="14" t="s">
        <v>16</v>
      </c>
      <c r="F35" s="43" t="s">
        <v>36</v>
      </c>
      <c r="G35" s="69" t="s">
        <v>1522</v>
      </c>
      <c r="H35" s="14" t="s">
        <v>14</v>
      </c>
      <c r="I35" s="15">
        <v>260</v>
      </c>
      <c r="J35" s="52">
        <v>36894</v>
      </c>
      <c r="K35" s="38" t="s">
        <v>1492</v>
      </c>
      <c r="L35" s="117" t="s">
        <v>2761</v>
      </c>
      <c r="M35" s="38" t="s">
        <v>1499</v>
      </c>
      <c r="N35" s="5" t="s">
        <v>1123</v>
      </c>
    </row>
    <row r="36" spans="1:14" s="16" customFormat="1" x14ac:dyDescent="0.25">
      <c r="A36" s="39">
        <v>33</v>
      </c>
      <c r="B36" s="91">
        <v>2720</v>
      </c>
      <c r="C36" s="91" t="s">
        <v>8</v>
      </c>
      <c r="D36" s="14" t="str">
        <f t="shared" si="0"/>
        <v>OLGE</v>
      </c>
      <c r="E36" s="14" t="s">
        <v>16</v>
      </c>
      <c r="F36" s="43" t="s">
        <v>37</v>
      </c>
      <c r="G36" s="69" t="s">
        <v>1523</v>
      </c>
      <c r="H36" s="14" t="s">
        <v>14</v>
      </c>
      <c r="I36" s="15">
        <v>260</v>
      </c>
      <c r="J36" s="52">
        <v>36917</v>
      </c>
      <c r="K36" s="38" t="s">
        <v>1492</v>
      </c>
      <c r="L36" s="117" t="s">
        <v>2761</v>
      </c>
      <c r="M36" s="38" t="s">
        <v>1499</v>
      </c>
      <c r="N36" s="5" t="s">
        <v>1123</v>
      </c>
    </row>
    <row r="37" spans="1:14" s="47" customFormat="1" x14ac:dyDescent="0.25">
      <c r="A37" s="39">
        <v>34</v>
      </c>
      <c r="B37" s="90">
        <v>2721</v>
      </c>
      <c r="C37" s="90" t="s">
        <v>10</v>
      </c>
      <c r="D37" s="14" t="str">
        <f t="shared" si="0"/>
        <v>SILLA</v>
      </c>
      <c r="E37" s="7" t="s">
        <v>16</v>
      </c>
      <c r="F37" s="44" t="s">
        <v>38</v>
      </c>
      <c r="G37" s="70" t="s">
        <v>1524</v>
      </c>
      <c r="H37" s="7" t="s">
        <v>14</v>
      </c>
      <c r="I37" s="8">
        <v>260</v>
      </c>
      <c r="J37" s="51">
        <v>36899</v>
      </c>
      <c r="K37" s="38" t="s">
        <v>1492</v>
      </c>
      <c r="L37" s="117" t="s">
        <v>2761</v>
      </c>
      <c r="M37" s="38" t="s">
        <v>1499</v>
      </c>
      <c r="N37" s="5" t="s">
        <v>1482</v>
      </c>
    </row>
    <row r="38" spans="1:14" s="16" customFormat="1" x14ac:dyDescent="0.25">
      <c r="A38" s="39">
        <v>35</v>
      </c>
      <c r="B38" s="91">
        <v>2723</v>
      </c>
      <c r="C38" s="91" t="s">
        <v>18</v>
      </c>
      <c r="D38" s="14" t="str">
        <f t="shared" si="0"/>
        <v>PRIM</v>
      </c>
      <c r="E38" s="14" t="s">
        <v>16</v>
      </c>
      <c r="F38" s="43" t="s">
        <v>39</v>
      </c>
      <c r="G38" s="69" t="s">
        <v>1525</v>
      </c>
      <c r="H38" s="14" t="s">
        <v>14</v>
      </c>
      <c r="I38" s="15">
        <v>260</v>
      </c>
      <c r="J38" s="52">
        <v>36917</v>
      </c>
      <c r="K38" s="38" t="s">
        <v>1492</v>
      </c>
      <c r="L38" s="117" t="s">
        <v>2761</v>
      </c>
      <c r="M38" s="38" t="s">
        <v>1499</v>
      </c>
      <c r="N38" s="5" t="s">
        <v>1123</v>
      </c>
    </row>
    <row r="39" spans="1:14" s="16" customFormat="1" x14ac:dyDescent="0.25">
      <c r="A39" s="39">
        <v>37</v>
      </c>
      <c r="B39" s="91">
        <v>2866</v>
      </c>
      <c r="C39" s="91" t="s">
        <v>18</v>
      </c>
      <c r="D39" s="14" t="str">
        <f t="shared" si="0"/>
        <v>PRIM</v>
      </c>
      <c r="E39" s="14" t="s">
        <v>41</v>
      </c>
      <c r="F39" s="43" t="s">
        <v>42</v>
      </c>
      <c r="G39" s="69" t="s">
        <v>1526</v>
      </c>
      <c r="H39" s="14" t="s">
        <v>14</v>
      </c>
      <c r="I39" s="15">
        <v>260</v>
      </c>
      <c r="J39" s="52">
        <v>37238</v>
      </c>
      <c r="K39" s="38" t="s">
        <v>1492</v>
      </c>
      <c r="L39" s="117" t="s">
        <v>2761</v>
      </c>
      <c r="M39" s="38" t="s">
        <v>1499</v>
      </c>
      <c r="N39" s="5" t="s">
        <v>1123</v>
      </c>
    </row>
    <row r="40" spans="1:14" s="47" customFormat="1" x14ac:dyDescent="0.25">
      <c r="A40" s="39">
        <v>39</v>
      </c>
      <c r="B40" s="90">
        <v>2869</v>
      </c>
      <c r="C40" s="90" t="s">
        <v>8</v>
      </c>
      <c r="D40" s="14" t="str">
        <f t="shared" si="0"/>
        <v>OLGE</v>
      </c>
      <c r="E40" s="7" t="s">
        <v>41</v>
      </c>
      <c r="F40" s="44" t="s">
        <v>43</v>
      </c>
      <c r="G40" s="70" t="s">
        <v>1527</v>
      </c>
      <c r="H40" s="7" t="s">
        <v>14</v>
      </c>
      <c r="I40" s="8">
        <v>260</v>
      </c>
      <c r="J40" s="51">
        <v>37316</v>
      </c>
      <c r="K40" s="38" t="s">
        <v>1492</v>
      </c>
      <c r="L40" s="117" t="s">
        <v>2761</v>
      </c>
      <c r="M40" s="38" t="s">
        <v>1499</v>
      </c>
      <c r="N40" s="5" t="s">
        <v>1482</v>
      </c>
    </row>
    <row r="41" spans="1:14" s="16" customFormat="1" x14ac:dyDescent="0.25">
      <c r="A41" s="39">
        <v>40</v>
      </c>
      <c r="B41" s="91">
        <v>2871</v>
      </c>
      <c r="C41" s="91" t="s">
        <v>8</v>
      </c>
      <c r="D41" s="14" t="str">
        <f t="shared" si="0"/>
        <v>OLGE</v>
      </c>
      <c r="E41" s="14" t="s">
        <v>41</v>
      </c>
      <c r="F41" s="43" t="s">
        <v>44</v>
      </c>
      <c r="G41" s="69" t="s">
        <v>1528</v>
      </c>
      <c r="H41" s="14" t="s">
        <v>14</v>
      </c>
      <c r="I41" s="15">
        <v>260</v>
      </c>
      <c r="J41" s="52">
        <v>37305</v>
      </c>
      <c r="K41" s="38" t="s">
        <v>1492</v>
      </c>
      <c r="L41" s="117" t="s">
        <v>2761</v>
      </c>
      <c r="M41" s="38" t="s">
        <v>1499</v>
      </c>
      <c r="N41" s="5" t="s">
        <v>1123</v>
      </c>
    </row>
    <row r="42" spans="1:14" s="16" customFormat="1" x14ac:dyDescent="0.25">
      <c r="A42" s="39">
        <v>41</v>
      </c>
      <c r="B42" s="91">
        <v>2872</v>
      </c>
      <c r="C42" s="91" t="s">
        <v>8</v>
      </c>
      <c r="D42" s="14" t="str">
        <f t="shared" si="0"/>
        <v>OLGE</v>
      </c>
      <c r="E42" s="14" t="s">
        <v>41</v>
      </c>
      <c r="F42" s="43" t="s">
        <v>45</v>
      </c>
      <c r="G42" s="69" t="s">
        <v>1529</v>
      </c>
      <c r="H42" s="14" t="s">
        <v>14</v>
      </c>
      <c r="I42" s="15">
        <v>260</v>
      </c>
      <c r="J42" s="52">
        <v>37313</v>
      </c>
      <c r="K42" s="38" t="s">
        <v>1492</v>
      </c>
      <c r="L42" s="117" t="s">
        <v>2761</v>
      </c>
      <c r="M42" s="38" t="s">
        <v>1499</v>
      </c>
      <c r="N42" s="5" t="s">
        <v>1123</v>
      </c>
    </row>
    <row r="43" spans="1:14" s="16" customFormat="1" x14ac:dyDescent="0.25">
      <c r="A43" s="39">
        <v>42</v>
      </c>
      <c r="B43" s="91">
        <v>2873</v>
      </c>
      <c r="C43" s="91" t="s">
        <v>18</v>
      </c>
      <c r="D43" s="14" t="str">
        <f t="shared" si="0"/>
        <v>PRIM</v>
      </c>
      <c r="E43" s="14" t="s">
        <v>41</v>
      </c>
      <c r="F43" s="43" t="s">
        <v>46</v>
      </c>
      <c r="G43" s="69" t="s">
        <v>1530</v>
      </c>
      <c r="H43" s="14" t="s">
        <v>14</v>
      </c>
      <c r="I43" s="15">
        <v>260</v>
      </c>
      <c r="J43" s="52">
        <v>37305</v>
      </c>
      <c r="K43" s="38" t="s">
        <v>1492</v>
      </c>
      <c r="L43" s="117" t="s">
        <v>2761</v>
      </c>
      <c r="M43" s="38" t="s">
        <v>1499</v>
      </c>
      <c r="N43" s="5" t="s">
        <v>1123</v>
      </c>
    </row>
    <row r="44" spans="1:14" s="16" customFormat="1" x14ac:dyDescent="0.25">
      <c r="A44" s="39">
        <v>43</v>
      </c>
      <c r="B44" s="91">
        <v>2874</v>
      </c>
      <c r="C44" s="91" t="s">
        <v>18</v>
      </c>
      <c r="D44" s="14" t="str">
        <f t="shared" si="0"/>
        <v>PRIM</v>
      </c>
      <c r="E44" s="14" t="s">
        <v>41</v>
      </c>
      <c r="F44" s="43" t="s">
        <v>47</v>
      </c>
      <c r="G44" s="69" t="s">
        <v>1531</v>
      </c>
      <c r="H44" s="14" t="s">
        <v>14</v>
      </c>
      <c r="I44" s="15">
        <v>260</v>
      </c>
      <c r="J44" s="52">
        <v>37313</v>
      </c>
      <c r="K44" s="38" t="s">
        <v>1492</v>
      </c>
      <c r="L44" s="117" t="s">
        <v>2761</v>
      </c>
      <c r="M44" s="38" t="s">
        <v>1499</v>
      </c>
      <c r="N44" s="5" t="s">
        <v>1123</v>
      </c>
    </row>
    <row r="45" spans="1:14" s="16" customFormat="1" x14ac:dyDescent="0.25">
      <c r="A45" s="39">
        <v>44</v>
      </c>
      <c r="B45" s="91">
        <v>2875</v>
      </c>
      <c r="C45" s="91" t="s">
        <v>15</v>
      </c>
      <c r="D45" s="14" t="str">
        <f t="shared" si="0"/>
        <v>ZAMA</v>
      </c>
      <c r="E45" s="14" t="s">
        <v>48</v>
      </c>
      <c r="F45" s="43" t="s">
        <v>49</v>
      </c>
      <c r="G45" s="69" t="s">
        <v>1532</v>
      </c>
      <c r="H45" s="14" t="s">
        <v>9</v>
      </c>
      <c r="I45" s="15">
        <v>65</v>
      </c>
      <c r="J45" s="52">
        <v>37265</v>
      </c>
      <c r="K45" s="38" t="s">
        <v>1492</v>
      </c>
      <c r="L45" s="117" t="s">
        <v>2752</v>
      </c>
      <c r="M45" s="38" t="s">
        <v>1499</v>
      </c>
      <c r="N45" s="5" t="s">
        <v>1123</v>
      </c>
    </row>
    <row r="46" spans="1:14" s="16" customFormat="1" x14ac:dyDescent="0.25">
      <c r="A46" s="39">
        <v>45</v>
      </c>
      <c r="B46" s="90">
        <v>2878</v>
      </c>
      <c r="C46" s="90" t="s">
        <v>15</v>
      </c>
      <c r="D46" s="14" t="str">
        <f t="shared" si="0"/>
        <v>ZAMA</v>
      </c>
      <c r="E46" s="7" t="s">
        <v>50</v>
      </c>
      <c r="F46" s="44" t="s">
        <v>51</v>
      </c>
      <c r="G46" s="70" t="s">
        <v>1533</v>
      </c>
      <c r="H46" s="7" t="s">
        <v>11</v>
      </c>
      <c r="I46" s="8">
        <v>60</v>
      </c>
      <c r="J46" s="51">
        <v>37279</v>
      </c>
      <c r="K46" s="38" t="s">
        <v>1493</v>
      </c>
      <c r="L46" s="117" t="s">
        <v>2768</v>
      </c>
      <c r="M46" s="38" t="s">
        <v>1499</v>
      </c>
      <c r="N46" s="5" t="s">
        <v>1123</v>
      </c>
    </row>
    <row r="47" spans="1:14" s="16" customFormat="1" x14ac:dyDescent="0.25">
      <c r="A47" s="39">
        <v>46</v>
      </c>
      <c r="B47" s="91">
        <v>2881</v>
      </c>
      <c r="C47" s="91" t="s">
        <v>8</v>
      </c>
      <c r="D47" s="14" t="str">
        <f t="shared" si="0"/>
        <v>OLGE</v>
      </c>
      <c r="E47" s="14" t="s">
        <v>41</v>
      </c>
      <c r="F47" s="43" t="s">
        <v>52</v>
      </c>
      <c r="G47" s="69" t="s">
        <v>1534</v>
      </c>
      <c r="H47" s="14" t="s">
        <v>14</v>
      </c>
      <c r="I47" s="15">
        <v>260</v>
      </c>
      <c r="J47" s="52">
        <v>37313</v>
      </c>
      <c r="K47" s="38" t="s">
        <v>1492</v>
      </c>
      <c r="L47" s="117" t="s">
        <v>2761</v>
      </c>
      <c r="M47" s="38" t="s">
        <v>1499</v>
      </c>
      <c r="N47" s="5" t="s">
        <v>1123</v>
      </c>
    </row>
    <row r="48" spans="1:14" s="16" customFormat="1" x14ac:dyDescent="0.25">
      <c r="A48" s="39">
        <v>47</v>
      </c>
      <c r="B48" s="91">
        <v>2882</v>
      </c>
      <c r="C48" s="91" t="s">
        <v>8</v>
      </c>
      <c r="D48" s="14" t="str">
        <f t="shared" si="0"/>
        <v>OLGE</v>
      </c>
      <c r="E48" s="14" t="s">
        <v>41</v>
      </c>
      <c r="F48" s="43" t="s">
        <v>53</v>
      </c>
      <c r="G48" s="69" t="s">
        <v>1535</v>
      </c>
      <c r="H48" s="14" t="s">
        <v>14</v>
      </c>
      <c r="I48" s="15">
        <v>260</v>
      </c>
      <c r="J48" s="52">
        <v>37316</v>
      </c>
      <c r="K48" s="38" t="s">
        <v>1492</v>
      </c>
      <c r="L48" s="117" t="s">
        <v>2761</v>
      </c>
      <c r="M48" s="38" t="s">
        <v>1499</v>
      </c>
      <c r="N48" s="5" t="s">
        <v>1123</v>
      </c>
    </row>
    <row r="49" spans="1:14" s="16" customFormat="1" x14ac:dyDescent="0.25">
      <c r="A49" s="39">
        <v>48</v>
      </c>
      <c r="B49" s="91">
        <v>2883</v>
      </c>
      <c r="C49" s="91" t="s">
        <v>8</v>
      </c>
      <c r="D49" s="14" t="str">
        <f t="shared" si="0"/>
        <v>OLGE</v>
      </c>
      <c r="E49" s="14" t="s">
        <v>41</v>
      </c>
      <c r="F49" s="43" t="s">
        <v>54</v>
      </c>
      <c r="G49" s="69" t="s">
        <v>1536</v>
      </c>
      <c r="H49" s="14" t="s">
        <v>14</v>
      </c>
      <c r="I49" s="15">
        <v>260</v>
      </c>
      <c r="J49" s="52">
        <v>37321</v>
      </c>
      <c r="K49" s="38" t="s">
        <v>1492</v>
      </c>
      <c r="L49" s="117" t="s">
        <v>2761</v>
      </c>
      <c r="M49" s="38" t="s">
        <v>1499</v>
      </c>
      <c r="N49" s="5" t="s">
        <v>1123</v>
      </c>
    </row>
    <row r="50" spans="1:14" s="16" customFormat="1" x14ac:dyDescent="0.25">
      <c r="A50" s="39">
        <v>49</v>
      </c>
      <c r="B50" s="91">
        <v>2885</v>
      </c>
      <c r="C50" s="91" t="s">
        <v>8</v>
      </c>
      <c r="D50" s="14" t="str">
        <f t="shared" si="0"/>
        <v>OLGE</v>
      </c>
      <c r="E50" s="14" t="s">
        <v>41</v>
      </c>
      <c r="F50" s="43" t="s">
        <v>56</v>
      </c>
      <c r="G50" s="69" t="s">
        <v>1537</v>
      </c>
      <c r="H50" s="14" t="s">
        <v>14</v>
      </c>
      <c r="I50" s="15">
        <v>260</v>
      </c>
      <c r="J50" s="52">
        <v>37316</v>
      </c>
      <c r="K50" s="38" t="s">
        <v>1492</v>
      </c>
      <c r="L50" s="117" t="s">
        <v>2761</v>
      </c>
      <c r="M50" s="38" t="s">
        <v>1499</v>
      </c>
      <c r="N50" s="5" t="s">
        <v>1123</v>
      </c>
    </row>
    <row r="51" spans="1:14" s="16" customFormat="1" x14ac:dyDescent="0.25">
      <c r="A51" s="39">
        <v>50</v>
      </c>
      <c r="B51" s="91">
        <v>2886</v>
      </c>
      <c r="C51" s="91" t="s">
        <v>8</v>
      </c>
      <c r="D51" s="14" t="str">
        <f t="shared" si="0"/>
        <v>OLGE</v>
      </c>
      <c r="E51" s="14" t="s">
        <v>41</v>
      </c>
      <c r="F51" s="43" t="s">
        <v>57</v>
      </c>
      <c r="G51" s="69" t="s">
        <v>1538</v>
      </c>
      <c r="H51" s="14" t="s">
        <v>14</v>
      </c>
      <c r="I51" s="15">
        <v>260</v>
      </c>
      <c r="J51" s="52">
        <v>37316</v>
      </c>
      <c r="K51" s="38" t="s">
        <v>1492</v>
      </c>
      <c r="L51" s="117" t="s">
        <v>2761</v>
      </c>
      <c r="M51" s="38" t="s">
        <v>1499</v>
      </c>
      <c r="N51" s="5" t="s">
        <v>1123</v>
      </c>
    </row>
    <row r="52" spans="1:14" s="16" customFormat="1" x14ac:dyDescent="0.25">
      <c r="A52" s="39">
        <v>51</v>
      </c>
      <c r="B52" s="91">
        <v>2887</v>
      </c>
      <c r="C52" s="91" t="s">
        <v>8</v>
      </c>
      <c r="D52" s="14" t="str">
        <f t="shared" si="0"/>
        <v>OLGE</v>
      </c>
      <c r="E52" s="14" t="s">
        <v>41</v>
      </c>
      <c r="F52" s="43" t="s">
        <v>58</v>
      </c>
      <c r="G52" s="69" t="s">
        <v>1539</v>
      </c>
      <c r="H52" s="14" t="s">
        <v>14</v>
      </c>
      <c r="I52" s="15">
        <v>260</v>
      </c>
      <c r="J52" s="52">
        <v>37321</v>
      </c>
      <c r="K52" s="38" t="s">
        <v>1492</v>
      </c>
      <c r="L52" s="117" t="s">
        <v>2761</v>
      </c>
      <c r="M52" s="38" t="s">
        <v>1499</v>
      </c>
      <c r="N52" s="5" t="s">
        <v>1123</v>
      </c>
    </row>
    <row r="53" spans="1:14" s="16" customFormat="1" x14ac:dyDescent="0.25">
      <c r="A53" s="39">
        <v>52</v>
      </c>
      <c r="B53" s="91">
        <v>2889</v>
      </c>
      <c r="C53" s="91" t="s">
        <v>10</v>
      </c>
      <c r="D53" s="14" t="str">
        <f t="shared" si="0"/>
        <v>SILLA</v>
      </c>
      <c r="E53" s="14" t="s">
        <v>41</v>
      </c>
      <c r="F53" s="43" t="s">
        <v>60</v>
      </c>
      <c r="G53" s="69" t="s">
        <v>1540</v>
      </c>
      <c r="H53" s="14" t="s">
        <v>14</v>
      </c>
      <c r="I53" s="15">
        <v>260</v>
      </c>
      <c r="J53" s="52">
        <v>37342</v>
      </c>
      <c r="K53" s="38" t="s">
        <v>1492</v>
      </c>
      <c r="L53" s="117" t="s">
        <v>2761</v>
      </c>
      <c r="M53" s="38" t="s">
        <v>1499</v>
      </c>
      <c r="N53" s="5" t="s">
        <v>1123</v>
      </c>
    </row>
    <row r="54" spans="1:14" s="16" customFormat="1" x14ac:dyDescent="0.25">
      <c r="A54" s="39">
        <v>53</v>
      </c>
      <c r="B54" s="91">
        <v>2891</v>
      </c>
      <c r="C54" s="91" t="s">
        <v>8</v>
      </c>
      <c r="D54" s="14" t="str">
        <f t="shared" si="0"/>
        <v>OLGE</v>
      </c>
      <c r="E54" s="14" t="s">
        <v>41</v>
      </c>
      <c r="F54" s="43" t="s">
        <v>61</v>
      </c>
      <c r="G54" s="69" t="s">
        <v>1541</v>
      </c>
      <c r="H54" s="14" t="s">
        <v>14</v>
      </c>
      <c r="I54" s="15">
        <v>260</v>
      </c>
      <c r="J54" s="52">
        <v>37342</v>
      </c>
      <c r="K54" s="38" t="s">
        <v>1492</v>
      </c>
      <c r="L54" s="117" t="s">
        <v>2761</v>
      </c>
      <c r="M54" s="38" t="s">
        <v>1499</v>
      </c>
      <c r="N54" s="5" t="s">
        <v>1123</v>
      </c>
    </row>
    <row r="55" spans="1:14" s="16" customFormat="1" x14ac:dyDescent="0.25">
      <c r="A55" s="39">
        <v>54</v>
      </c>
      <c r="B55" s="91">
        <v>2892</v>
      </c>
      <c r="C55" s="91" t="s">
        <v>8</v>
      </c>
      <c r="D55" s="14" t="str">
        <f t="shared" si="0"/>
        <v>OLGE</v>
      </c>
      <c r="E55" s="14" t="s">
        <v>41</v>
      </c>
      <c r="F55" s="43" t="s">
        <v>62</v>
      </c>
      <c r="G55" s="69" t="s">
        <v>1542</v>
      </c>
      <c r="H55" s="14" t="s">
        <v>14</v>
      </c>
      <c r="I55" s="15">
        <v>260</v>
      </c>
      <c r="J55" s="52">
        <v>37351</v>
      </c>
      <c r="K55" s="38" t="s">
        <v>1492</v>
      </c>
      <c r="L55" s="117" t="s">
        <v>2761</v>
      </c>
      <c r="M55" s="38" t="s">
        <v>1499</v>
      </c>
      <c r="N55" s="5" t="s">
        <v>1123</v>
      </c>
    </row>
    <row r="56" spans="1:14" s="16" customFormat="1" x14ac:dyDescent="0.25">
      <c r="A56" s="39">
        <v>55</v>
      </c>
      <c r="B56" s="91">
        <v>2894</v>
      </c>
      <c r="C56" s="91" t="s">
        <v>18</v>
      </c>
      <c r="D56" s="14" t="str">
        <f t="shared" si="0"/>
        <v>PRIM</v>
      </c>
      <c r="E56" s="14" t="s">
        <v>48</v>
      </c>
      <c r="F56" s="43" t="s">
        <v>63</v>
      </c>
      <c r="G56" s="69" t="s">
        <v>1543</v>
      </c>
      <c r="H56" s="14" t="s">
        <v>9</v>
      </c>
      <c r="I56" s="15">
        <v>65</v>
      </c>
      <c r="J56" s="52">
        <v>37351</v>
      </c>
      <c r="K56" s="38" t="s">
        <v>1492</v>
      </c>
      <c r="L56" s="117" t="s">
        <v>2752</v>
      </c>
      <c r="M56" s="38" t="s">
        <v>1499</v>
      </c>
      <c r="N56" s="5" t="s">
        <v>1123</v>
      </c>
    </row>
    <row r="57" spans="1:14" s="16" customFormat="1" x14ac:dyDescent="0.25">
      <c r="A57" s="39">
        <v>56</v>
      </c>
      <c r="B57" s="91">
        <v>2896</v>
      </c>
      <c r="C57" s="91" t="s">
        <v>10</v>
      </c>
      <c r="D57" s="14" t="str">
        <f t="shared" si="0"/>
        <v>SILLA</v>
      </c>
      <c r="E57" s="14" t="s">
        <v>48</v>
      </c>
      <c r="F57" s="43" t="s">
        <v>64</v>
      </c>
      <c r="G57" s="69" t="s">
        <v>1544</v>
      </c>
      <c r="H57" s="14" t="s">
        <v>9</v>
      </c>
      <c r="I57" s="15">
        <v>65</v>
      </c>
      <c r="J57" s="52">
        <v>37330</v>
      </c>
      <c r="K57" s="38" t="s">
        <v>1492</v>
      </c>
      <c r="L57" s="117" t="s">
        <v>2752</v>
      </c>
      <c r="M57" s="38" t="s">
        <v>1499</v>
      </c>
      <c r="N57" s="5" t="s">
        <v>1123</v>
      </c>
    </row>
    <row r="58" spans="1:14" s="16" customFormat="1" x14ac:dyDescent="0.25">
      <c r="A58" s="39">
        <v>57</v>
      </c>
      <c r="B58" s="91">
        <v>2897</v>
      </c>
      <c r="C58" s="91" t="s">
        <v>10</v>
      </c>
      <c r="D58" s="14" t="str">
        <f t="shared" si="0"/>
        <v>SILLA</v>
      </c>
      <c r="E58" s="14" t="s">
        <v>48</v>
      </c>
      <c r="F58" s="43" t="s">
        <v>65</v>
      </c>
      <c r="G58" s="69" t="s">
        <v>1545</v>
      </c>
      <c r="H58" s="14" t="s">
        <v>9</v>
      </c>
      <c r="I58" s="15">
        <v>65</v>
      </c>
      <c r="J58" s="52">
        <v>37351</v>
      </c>
      <c r="K58" s="38" t="s">
        <v>1492</v>
      </c>
      <c r="L58" s="117" t="s">
        <v>2752</v>
      </c>
      <c r="M58" s="38" t="s">
        <v>1499</v>
      </c>
      <c r="N58" s="5" t="s">
        <v>1123</v>
      </c>
    </row>
    <row r="59" spans="1:14" s="16" customFormat="1" x14ac:dyDescent="0.25">
      <c r="A59" s="39">
        <v>58</v>
      </c>
      <c r="B59" s="91">
        <v>2898</v>
      </c>
      <c r="C59" s="91" t="s">
        <v>10</v>
      </c>
      <c r="D59" s="14" t="str">
        <f t="shared" si="0"/>
        <v>SILLA</v>
      </c>
      <c r="E59" s="14" t="s">
        <v>48</v>
      </c>
      <c r="F59" s="43" t="s">
        <v>66</v>
      </c>
      <c r="G59" s="69" t="s">
        <v>1546</v>
      </c>
      <c r="H59" s="14" t="s">
        <v>9</v>
      </c>
      <c r="I59" s="15">
        <v>65</v>
      </c>
      <c r="J59" s="52">
        <v>37333</v>
      </c>
      <c r="K59" s="38" t="s">
        <v>1492</v>
      </c>
      <c r="L59" s="117" t="s">
        <v>2752</v>
      </c>
      <c r="M59" s="38" t="s">
        <v>1499</v>
      </c>
      <c r="N59" s="5" t="s">
        <v>1123</v>
      </c>
    </row>
    <row r="60" spans="1:14" s="16" customFormat="1" x14ac:dyDescent="0.25">
      <c r="A60" s="39">
        <v>59</v>
      </c>
      <c r="B60" s="91">
        <v>2914</v>
      </c>
      <c r="C60" s="91" t="s">
        <v>8</v>
      </c>
      <c r="D60" s="14" t="str">
        <f t="shared" si="0"/>
        <v>OLGE</v>
      </c>
      <c r="E60" s="14" t="s">
        <v>41</v>
      </c>
      <c r="F60" s="43" t="s">
        <v>67</v>
      </c>
      <c r="G60" s="69" t="s">
        <v>1547</v>
      </c>
      <c r="H60" s="14" t="s">
        <v>14</v>
      </c>
      <c r="I60" s="15">
        <v>260</v>
      </c>
      <c r="J60" s="52">
        <v>37351</v>
      </c>
      <c r="K60" s="38" t="s">
        <v>1492</v>
      </c>
      <c r="L60" s="117" t="s">
        <v>2761</v>
      </c>
      <c r="M60" s="38" t="s">
        <v>1499</v>
      </c>
      <c r="N60" s="5" t="s">
        <v>1123</v>
      </c>
    </row>
    <row r="61" spans="1:14" s="16" customFormat="1" x14ac:dyDescent="0.25">
      <c r="A61" s="39">
        <v>60</v>
      </c>
      <c r="B61" s="91">
        <v>2915</v>
      </c>
      <c r="C61" s="91" t="s">
        <v>18</v>
      </c>
      <c r="D61" s="14" t="str">
        <f t="shared" si="0"/>
        <v>PRIM</v>
      </c>
      <c r="E61" s="14" t="s">
        <v>41</v>
      </c>
      <c r="F61" s="43" t="s">
        <v>68</v>
      </c>
      <c r="G61" s="69" t="s">
        <v>1548</v>
      </c>
      <c r="H61" s="14" t="s">
        <v>14</v>
      </c>
      <c r="I61" s="15">
        <v>260</v>
      </c>
      <c r="J61" s="52">
        <v>37361</v>
      </c>
      <c r="K61" s="38" t="s">
        <v>1492</v>
      </c>
      <c r="L61" s="117" t="s">
        <v>2761</v>
      </c>
      <c r="M61" s="38" t="s">
        <v>1499</v>
      </c>
      <c r="N61" s="5" t="s">
        <v>1123</v>
      </c>
    </row>
    <row r="62" spans="1:14" s="16" customFormat="1" x14ac:dyDescent="0.25">
      <c r="A62" s="39">
        <v>61</v>
      </c>
      <c r="B62" s="91">
        <v>2917</v>
      </c>
      <c r="C62" s="91" t="s">
        <v>8</v>
      </c>
      <c r="D62" s="14" t="str">
        <f t="shared" si="0"/>
        <v>OLGE</v>
      </c>
      <c r="E62" s="14" t="s">
        <v>69</v>
      </c>
      <c r="F62" s="43" t="s">
        <v>70</v>
      </c>
      <c r="G62" s="69" t="s">
        <v>1549</v>
      </c>
      <c r="H62" s="14" t="s">
        <v>40</v>
      </c>
      <c r="I62" s="15">
        <v>150</v>
      </c>
      <c r="J62" s="52">
        <v>37370</v>
      </c>
      <c r="K62" s="38" t="s">
        <v>1492</v>
      </c>
      <c r="L62" s="117" t="s">
        <v>2765</v>
      </c>
      <c r="M62" s="38" t="s">
        <v>1499</v>
      </c>
      <c r="N62" s="5" t="s">
        <v>1123</v>
      </c>
    </row>
    <row r="63" spans="1:14" s="16" customFormat="1" x14ac:dyDescent="0.25">
      <c r="A63" s="39">
        <v>62</v>
      </c>
      <c r="B63" s="91">
        <v>2918</v>
      </c>
      <c r="C63" s="91" t="s">
        <v>10</v>
      </c>
      <c r="D63" s="14" t="str">
        <f t="shared" si="0"/>
        <v>SILLA</v>
      </c>
      <c r="E63" s="14" t="s">
        <v>69</v>
      </c>
      <c r="F63" s="43" t="s">
        <v>71</v>
      </c>
      <c r="G63" s="69" t="s">
        <v>1550</v>
      </c>
      <c r="H63" s="14" t="s">
        <v>40</v>
      </c>
      <c r="I63" s="15">
        <v>150</v>
      </c>
      <c r="J63" s="52">
        <v>37411</v>
      </c>
      <c r="K63" s="38" t="s">
        <v>1492</v>
      </c>
      <c r="L63" s="117" t="s">
        <v>2765</v>
      </c>
      <c r="M63" s="38" t="s">
        <v>1499</v>
      </c>
      <c r="N63" s="5" t="s">
        <v>1123</v>
      </c>
    </row>
    <row r="64" spans="1:14" s="16" customFormat="1" x14ac:dyDescent="0.25">
      <c r="A64" s="39">
        <v>63</v>
      </c>
      <c r="B64" s="91">
        <v>2919</v>
      </c>
      <c r="C64" s="91" t="s">
        <v>15</v>
      </c>
      <c r="D64" s="14" t="str">
        <f t="shared" si="0"/>
        <v>ZAMA</v>
      </c>
      <c r="E64" s="14" t="s">
        <v>69</v>
      </c>
      <c r="F64" s="43" t="s">
        <v>72</v>
      </c>
      <c r="G64" s="69" t="s">
        <v>1551</v>
      </c>
      <c r="H64" s="14" t="s">
        <v>40</v>
      </c>
      <c r="I64" s="15">
        <v>150</v>
      </c>
      <c r="J64" s="52">
        <v>37411</v>
      </c>
      <c r="K64" s="38" t="s">
        <v>1492</v>
      </c>
      <c r="L64" s="117" t="s">
        <v>2765</v>
      </c>
      <c r="M64" s="38" t="s">
        <v>1499</v>
      </c>
      <c r="N64" s="5" t="s">
        <v>1123</v>
      </c>
    </row>
    <row r="65" spans="1:14" s="16" customFormat="1" x14ac:dyDescent="0.25">
      <c r="A65" s="39">
        <v>64</v>
      </c>
      <c r="B65" s="91">
        <v>2922</v>
      </c>
      <c r="C65" s="91" t="s">
        <v>15</v>
      </c>
      <c r="D65" s="14" t="str">
        <f t="shared" si="0"/>
        <v>ZAMA</v>
      </c>
      <c r="E65" s="14" t="s">
        <v>69</v>
      </c>
      <c r="F65" s="43" t="s">
        <v>73</v>
      </c>
      <c r="G65" s="69" t="s">
        <v>1552</v>
      </c>
      <c r="H65" s="14" t="s">
        <v>40</v>
      </c>
      <c r="I65" s="15">
        <v>150</v>
      </c>
      <c r="J65" s="52">
        <v>37411</v>
      </c>
      <c r="K65" s="38" t="s">
        <v>1492</v>
      </c>
      <c r="L65" s="117" t="s">
        <v>2765</v>
      </c>
      <c r="M65" s="38" t="s">
        <v>1499</v>
      </c>
      <c r="N65" s="5" t="s">
        <v>1123</v>
      </c>
    </row>
    <row r="66" spans="1:14" x14ac:dyDescent="0.25">
      <c r="A66" s="39">
        <v>65</v>
      </c>
      <c r="B66" s="91">
        <v>2934</v>
      </c>
      <c r="C66" s="91" t="s">
        <v>10</v>
      </c>
      <c r="D66" s="14" t="str">
        <f t="shared" si="0"/>
        <v>SILLA</v>
      </c>
      <c r="E66" s="14" t="s">
        <v>69</v>
      </c>
      <c r="F66" s="43" t="s">
        <v>74</v>
      </c>
      <c r="G66" s="69" t="s">
        <v>1553</v>
      </c>
      <c r="H66" s="14" t="s">
        <v>40</v>
      </c>
      <c r="I66" s="15">
        <v>150</v>
      </c>
      <c r="J66" s="52">
        <v>37441</v>
      </c>
      <c r="K66" s="38" t="s">
        <v>1492</v>
      </c>
      <c r="L66" s="117" t="s">
        <v>2765</v>
      </c>
      <c r="M66" s="38" t="s">
        <v>1499</v>
      </c>
      <c r="N66" s="5" t="s">
        <v>1123</v>
      </c>
    </row>
    <row r="67" spans="1:14" s="16" customFormat="1" x14ac:dyDescent="0.25">
      <c r="A67" s="39">
        <v>66</v>
      </c>
      <c r="B67" s="91">
        <v>2936</v>
      </c>
      <c r="C67" s="91" t="s">
        <v>8</v>
      </c>
      <c r="D67" s="14" t="str">
        <f t="shared" si="0"/>
        <v>OLGE</v>
      </c>
      <c r="E67" s="14" t="s">
        <v>41</v>
      </c>
      <c r="F67" s="43" t="s">
        <v>75</v>
      </c>
      <c r="G67" s="69" t="s">
        <v>1554</v>
      </c>
      <c r="H67" s="14" t="s">
        <v>14</v>
      </c>
      <c r="I67" s="15">
        <v>260</v>
      </c>
      <c r="J67" s="52">
        <v>37462</v>
      </c>
      <c r="K67" s="38" t="s">
        <v>1492</v>
      </c>
      <c r="L67" s="117" t="s">
        <v>2761</v>
      </c>
      <c r="M67" s="38" t="s">
        <v>1499</v>
      </c>
      <c r="N67" s="5" t="s">
        <v>1123</v>
      </c>
    </row>
    <row r="68" spans="1:14" s="16" customFormat="1" x14ac:dyDescent="0.25">
      <c r="A68" s="39">
        <v>67</v>
      </c>
      <c r="B68" s="91">
        <v>2938</v>
      </c>
      <c r="C68" s="91" t="s">
        <v>8</v>
      </c>
      <c r="D68" s="14" t="str">
        <f t="shared" ref="D68:D126" si="1">IF(C68="AMS1","OLGE",IF(C68="AMS2","ZAMA",IF(C68="AMS3","PRIM",IF(C68="AMS4","SILLA","nd"))))</f>
        <v>OLGE</v>
      </c>
      <c r="E68" s="14" t="s">
        <v>41</v>
      </c>
      <c r="F68" s="43" t="s">
        <v>76</v>
      </c>
      <c r="G68" s="69" t="s">
        <v>1555</v>
      </c>
      <c r="H68" s="14" t="s">
        <v>14</v>
      </c>
      <c r="I68" s="15">
        <v>260</v>
      </c>
      <c r="J68" s="52">
        <v>37462</v>
      </c>
      <c r="K68" s="38" t="s">
        <v>1492</v>
      </c>
      <c r="L68" s="117" t="s">
        <v>2761</v>
      </c>
      <c r="M68" s="38" t="s">
        <v>1499</v>
      </c>
      <c r="N68" s="5" t="s">
        <v>1123</v>
      </c>
    </row>
    <row r="69" spans="1:14" s="16" customFormat="1" x14ac:dyDescent="0.25">
      <c r="A69" s="39">
        <v>68</v>
      </c>
      <c r="B69" s="91">
        <v>2940</v>
      </c>
      <c r="C69" s="91" t="s">
        <v>8</v>
      </c>
      <c r="D69" s="14" t="str">
        <f t="shared" si="1"/>
        <v>OLGE</v>
      </c>
      <c r="E69" s="14" t="s">
        <v>41</v>
      </c>
      <c r="F69" s="43" t="s">
        <v>78</v>
      </c>
      <c r="G69" s="69" t="s">
        <v>1556</v>
      </c>
      <c r="H69" s="14" t="s">
        <v>14</v>
      </c>
      <c r="I69" s="15">
        <v>260</v>
      </c>
      <c r="J69" s="52">
        <v>37462</v>
      </c>
      <c r="K69" s="38" t="s">
        <v>1492</v>
      </c>
      <c r="L69" s="117" t="s">
        <v>2761</v>
      </c>
      <c r="M69" s="38" t="s">
        <v>1499</v>
      </c>
      <c r="N69" s="5" t="s">
        <v>1123</v>
      </c>
    </row>
    <row r="70" spans="1:14" s="16" customFormat="1" x14ac:dyDescent="0.25">
      <c r="A70" s="39">
        <v>69</v>
      </c>
      <c r="B70" s="91">
        <v>2941</v>
      </c>
      <c r="C70" s="91" t="s">
        <v>18</v>
      </c>
      <c r="D70" s="14" t="str">
        <f t="shared" si="1"/>
        <v>PRIM</v>
      </c>
      <c r="E70" s="14" t="s">
        <v>41</v>
      </c>
      <c r="F70" s="43" t="s">
        <v>79</v>
      </c>
      <c r="G70" s="69" t="s">
        <v>1557</v>
      </c>
      <c r="H70" s="14" t="s">
        <v>14</v>
      </c>
      <c r="I70" s="15">
        <v>260</v>
      </c>
      <c r="J70" s="52">
        <v>37462</v>
      </c>
      <c r="K70" s="38" t="s">
        <v>1492</v>
      </c>
      <c r="L70" s="117" t="s">
        <v>2761</v>
      </c>
      <c r="M70" s="38" t="s">
        <v>1499</v>
      </c>
      <c r="N70" s="5" t="s">
        <v>1123</v>
      </c>
    </row>
    <row r="71" spans="1:14" s="16" customFormat="1" x14ac:dyDescent="0.25">
      <c r="A71" s="39">
        <v>71</v>
      </c>
      <c r="B71" s="91">
        <v>2943</v>
      </c>
      <c r="C71" s="91" t="s">
        <v>18</v>
      </c>
      <c r="D71" s="14" t="str">
        <f t="shared" si="1"/>
        <v>PRIM</v>
      </c>
      <c r="E71" s="14" t="s">
        <v>41</v>
      </c>
      <c r="F71" s="43" t="s">
        <v>80</v>
      </c>
      <c r="G71" s="69" t="s">
        <v>1558</v>
      </c>
      <c r="H71" s="14" t="s">
        <v>14</v>
      </c>
      <c r="I71" s="15">
        <v>260</v>
      </c>
      <c r="J71" s="52">
        <v>37462</v>
      </c>
      <c r="K71" s="38" t="s">
        <v>1492</v>
      </c>
      <c r="L71" s="117" t="s">
        <v>2761</v>
      </c>
      <c r="M71" s="38" t="s">
        <v>1499</v>
      </c>
      <c r="N71" s="5" t="s">
        <v>1123</v>
      </c>
    </row>
    <row r="72" spans="1:14" s="16" customFormat="1" x14ac:dyDescent="0.25">
      <c r="A72" s="39">
        <v>72</v>
      </c>
      <c r="B72" s="91">
        <v>2944</v>
      </c>
      <c r="C72" s="91" t="s">
        <v>18</v>
      </c>
      <c r="D72" s="14" t="str">
        <f t="shared" si="1"/>
        <v>PRIM</v>
      </c>
      <c r="E72" s="14" t="s">
        <v>41</v>
      </c>
      <c r="F72" s="43" t="s">
        <v>81</v>
      </c>
      <c r="G72" s="69" t="s">
        <v>1559</v>
      </c>
      <c r="H72" s="14" t="s">
        <v>14</v>
      </c>
      <c r="I72" s="15">
        <v>260</v>
      </c>
      <c r="J72" s="52">
        <v>37462</v>
      </c>
      <c r="K72" s="38" t="s">
        <v>1492</v>
      </c>
      <c r="L72" s="117" t="s">
        <v>2761</v>
      </c>
      <c r="M72" s="38" t="s">
        <v>1499</v>
      </c>
      <c r="N72" s="5" t="s">
        <v>1123</v>
      </c>
    </row>
    <row r="73" spans="1:14" s="16" customFormat="1" x14ac:dyDescent="0.25">
      <c r="A73" s="39">
        <v>73</v>
      </c>
      <c r="B73" s="91">
        <v>2945</v>
      </c>
      <c r="C73" s="91" t="s">
        <v>18</v>
      </c>
      <c r="D73" s="14" t="str">
        <f t="shared" si="1"/>
        <v>PRIM</v>
      </c>
      <c r="E73" s="14" t="s">
        <v>41</v>
      </c>
      <c r="F73" s="43" t="s">
        <v>82</v>
      </c>
      <c r="G73" s="69" t="s">
        <v>1560</v>
      </c>
      <c r="H73" s="14" t="s">
        <v>14</v>
      </c>
      <c r="I73" s="15">
        <v>260</v>
      </c>
      <c r="J73" s="52">
        <v>37462</v>
      </c>
      <c r="K73" s="38" t="s">
        <v>1492</v>
      </c>
      <c r="L73" s="117" t="s">
        <v>2761</v>
      </c>
      <c r="M73" s="38" t="s">
        <v>1499</v>
      </c>
      <c r="N73" s="5" t="s">
        <v>1123</v>
      </c>
    </row>
    <row r="74" spans="1:14" s="16" customFormat="1" x14ac:dyDescent="0.25">
      <c r="A74" s="39">
        <v>74</v>
      </c>
      <c r="B74" s="90">
        <v>2951</v>
      </c>
      <c r="C74" s="90" t="s">
        <v>8</v>
      </c>
      <c r="D74" s="14" t="str">
        <f t="shared" si="1"/>
        <v>OLGE</v>
      </c>
      <c r="E74" s="7" t="s">
        <v>83</v>
      </c>
      <c r="F74" s="44" t="s">
        <v>84</v>
      </c>
      <c r="G74" s="70" t="s">
        <v>1561</v>
      </c>
      <c r="H74" s="7" t="s">
        <v>11</v>
      </c>
      <c r="I74" s="8">
        <v>13</v>
      </c>
      <c r="J74" s="51">
        <v>37573</v>
      </c>
      <c r="K74" s="38" t="s">
        <v>1493</v>
      </c>
      <c r="L74" s="117" t="s">
        <v>2767</v>
      </c>
      <c r="M74" s="38" t="s">
        <v>1499</v>
      </c>
      <c r="N74" s="5" t="s">
        <v>1123</v>
      </c>
    </row>
    <row r="75" spans="1:14" s="16" customFormat="1" x14ac:dyDescent="0.25">
      <c r="A75" s="39">
        <v>75</v>
      </c>
      <c r="B75" s="90">
        <v>2952</v>
      </c>
      <c r="C75" s="90" t="s">
        <v>8</v>
      </c>
      <c r="D75" s="14" t="str">
        <f t="shared" si="1"/>
        <v>OLGE</v>
      </c>
      <c r="E75" s="7" t="s">
        <v>83</v>
      </c>
      <c r="F75" s="44" t="s">
        <v>85</v>
      </c>
      <c r="G75" s="70" t="s">
        <v>1562</v>
      </c>
      <c r="H75" s="7" t="s">
        <v>11</v>
      </c>
      <c r="I75" s="8">
        <v>13</v>
      </c>
      <c r="J75" s="51">
        <v>37573</v>
      </c>
      <c r="K75" s="38" t="s">
        <v>1493</v>
      </c>
      <c r="L75" s="117" t="s">
        <v>2767</v>
      </c>
      <c r="M75" s="38" t="s">
        <v>1499</v>
      </c>
      <c r="N75" s="5" t="s">
        <v>1123</v>
      </c>
    </row>
    <row r="76" spans="1:14" s="16" customFormat="1" x14ac:dyDescent="0.25">
      <c r="A76" s="39">
        <v>76</v>
      </c>
      <c r="B76" s="90">
        <v>2953</v>
      </c>
      <c r="C76" s="90" t="s">
        <v>18</v>
      </c>
      <c r="D76" s="14" t="str">
        <f t="shared" si="1"/>
        <v>PRIM</v>
      </c>
      <c r="E76" s="7" t="s">
        <v>83</v>
      </c>
      <c r="F76" s="44" t="s">
        <v>86</v>
      </c>
      <c r="G76" s="70" t="s">
        <v>1563</v>
      </c>
      <c r="H76" s="7" t="s">
        <v>11</v>
      </c>
      <c r="I76" s="8">
        <v>13</v>
      </c>
      <c r="J76" s="51">
        <v>37573</v>
      </c>
      <c r="K76" s="38" t="s">
        <v>1493</v>
      </c>
      <c r="L76" s="117" t="s">
        <v>2767</v>
      </c>
      <c r="M76" s="38" t="s">
        <v>1499</v>
      </c>
      <c r="N76" s="5" t="s">
        <v>1123</v>
      </c>
    </row>
    <row r="77" spans="1:14" s="16" customFormat="1" x14ac:dyDescent="0.25">
      <c r="A77" s="39">
        <v>77</v>
      </c>
      <c r="B77" s="90">
        <v>2954</v>
      </c>
      <c r="C77" s="90" t="s">
        <v>15</v>
      </c>
      <c r="D77" s="14" t="str">
        <f t="shared" si="1"/>
        <v>ZAMA</v>
      </c>
      <c r="E77" s="7" t="s">
        <v>83</v>
      </c>
      <c r="F77" s="44" t="s">
        <v>87</v>
      </c>
      <c r="G77" s="70" t="s">
        <v>1564</v>
      </c>
      <c r="H77" s="7" t="s">
        <v>11</v>
      </c>
      <c r="I77" s="8">
        <v>13</v>
      </c>
      <c r="J77" s="51">
        <v>37573</v>
      </c>
      <c r="K77" s="38" t="s">
        <v>1493</v>
      </c>
      <c r="L77" s="117" t="s">
        <v>2767</v>
      </c>
      <c r="M77" s="38" t="s">
        <v>1499</v>
      </c>
      <c r="N77" s="5" t="s">
        <v>1123</v>
      </c>
    </row>
    <row r="78" spans="1:14" s="16" customFormat="1" x14ac:dyDescent="0.25">
      <c r="A78" s="39">
        <v>78</v>
      </c>
      <c r="B78" s="90">
        <v>2955</v>
      </c>
      <c r="C78" s="90" t="s">
        <v>18</v>
      </c>
      <c r="D78" s="14" t="str">
        <f t="shared" si="1"/>
        <v>PRIM</v>
      </c>
      <c r="E78" s="7" t="s">
        <v>83</v>
      </c>
      <c r="F78" s="44" t="s">
        <v>88</v>
      </c>
      <c r="G78" s="70" t="s">
        <v>1565</v>
      </c>
      <c r="H78" s="7" t="s">
        <v>11</v>
      </c>
      <c r="I78" s="8">
        <v>13</v>
      </c>
      <c r="J78" s="51">
        <v>37573</v>
      </c>
      <c r="K78" s="38" t="s">
        <v>1493</v>
      </c>
      <c r="L78" s="117" t="s">
        <v>2767</v>
      </c>
      <c r="M78" s="38" t="s">
        <v>1499</v>
      </c>
      <c r="N78" s="5" t="s">
        <v>1123</v>
      </c>
    </row>
    <row r="79" spans="1:14" s="16" customFormat="1" x14ac:dyDescent="0.25">
      <c r="A79" s="39">
        <v>79</v>
      </c>
      <c r="B79" s="90">
        <v>2956</v>
      </c>
      <c r="C79" s="90" t="s">
        <v>10</v>
      </c>
      <c r="D79" s="14" t="str">
        <f t="shared" si="1"/>
        <v>SILLA</v>
      </c>
      <c r="E79" s="7" t="s">
        <v>83</v>
      </c>
      <c r="F79" s="44" t="s">
        <v>89</v>
      </c>
      <c r="G79" s="70" t="s">
        <v>1566</v>
      </c>
      <c r="H79" s="7" t="s">
        <v>11</v>
      </c>
      <c r="I79" s="8">
        <v>13</v>
      </c>
      <c r="J79" s="51">
        <v>37573</v>
      </c>
      <c r="K79" s="38" t="s">
        <v>1493</v>
      </c>
      <c r="L79" s="117" t="s">
        <v>2767</v>
      </c>
      <c r="M79" s="38" t="s">
        <v>1499</v>
      </c>
      <c r="N79" s="5" t="s">
        <v>1123</v>
      </c>
    </row>
    <row r="80" spans="1:14" s="16" customFormat="1" x14ac:dyDescent="0.25">
      <c r="A80" s="39">
        <v>80</v>
      </c>
      <c r="B80" s="91">
        <v>3015</v>
      </c>
      <c r="C80" s="91" t="s">
        <v>8</v>
      </c>
      <c r="D80" s="14" t="str">
        <f t="shared" si="1"/>
        <v>OLGE</v>
      </c>
      <c r="E80" s="14" t="s">
        <v>94</v>
      </c>
      <c r="F80" s="43" t="s">
        <v>95</v>
      </c>
      <c r="G80" s="69" t="s">
        <v>1567</v>
      </c>
      <c r="H80" s="14" t="s">
        <v>14</v>
      </c>
      <c r="I80" s="15">
        <v>100</v>
      </c>
      <c r="J80" s="52">
        <v>37743</v>
      </c>
      <c r="K80" s="38" t="s">
        <v>1492</v>
      </c>
      <c r="L80" s="117" t="s">
        <v>2760</v>
      </c>
      <c r="M80" s="38" t="s">
        <v>1499</v>
      </c>
      <c r="N80" s="5" t="s">
        <v>1123</v>
      </c>
    </row>
    <row r="81" spans="1:14" s="16" customFormat="1" x14ac:dyDescent="0.25">
      <c r="A81" s="39">
        <v>81</v>
      </c>
      <c r="B81" s="91">
        <v>3016</v>
      </c>
      <c r="C81" s="91" t="s">
        <v>8</v>
      </c>
      <c r="D81" s="14" t="str">
        <f t="shared" si="1"/>
        <v>OLGE</v>
      </c>
      <c r="E81" s="14" t="s">
        <v>94</v>
      </c>
      <c r="F81" s="43" t="s">
        <v>96</v>
      </c>
      <c r="G81" s="69" t="s">
        <v>1568</v>
      </c>
      <c r="H81" s="14" t="s">
        <v>14</v>
      </c>
      <c r="I81" s="15">
        <v>100</v>
      </c>
      <c r="J81" s="52">
        <v>37743</v>
      </c>
      <c r="K81" s="38" t="s">
        <v>1492</v>
      </c>
      <c r="L81" s="117" t="s">
        <v>2760</v>
      </c>
      <c r="M81" s="38" t="s">
        <v>1499</v>
      </c>
      <c r="N81" s="5" t="s">
        <v>1123</v>
      </c>
    </row>
    <row r="82" spans="1:14" s="16" customFormat="1" x14ac:dyDescent="0.25">
      <c r="A82" s="39">
        <v>82</v>
      </c>
      <c r="B82" s="91">
        <v>3018</v>
      </c>
      <c r="C82" s="91" t="s">
        <v>15</v>
      </c>
      <c r="D82" s="14" t="str">
        <f t="shared" si="1"/>
        <v>ZAMA</v>
      </c>
      <c r="E82" s="14" t="s">
        <v>94</v>
      </c>
      <c r="F82" s="43" t="s">
        <v>97</v>
      </c>
      <c r="G82" s="69" t="s">
        <v>1569</v>
      </c>
      <c r="H82" s="14" t="s">
        <v>14</v>
      </c>
      <c r="I82" s="15">
        <v>100</v>
      </c>
      <c r="J82" s="52">
        <v>37743</v>
      </c>
      <c r="K82" s="38" t="s">
        <v>1492</v>
      </c>
      <c r="L82" s="117" t="s">
        <v>2760</v>
      </c>
      <c r="M82" s="38" t="s">
        <v>1499</v>
      </c>
      <c r="N82" s="5" t="s">
        <v>1123</v>
      </c>
    </row>
    <row r="83" spans="1:14" s="16" customFormat="1" x14ac:dyDescent="0.25">
      <c r="A83" s="39">
        <v>83</v>
      </c>
      <c r="B83" s="91">
        <v>3019</v>
      </c>
      <c r="C83" s="91" t="s">
        <v>10</v>
      </c>
      <c r="D83" s="14" t="str">
        <f t="shared" si="1"/>
        <v>SILLA</v>
      </c>
      <c r="E83" s="14" t="s">
        <v>94</v>
      </c>
      <c r="F83" s="43" t="s">
        <v>98</v>
      </c>
      <c r="G83" s="69" t="s">
        <v>1570</v>
      </c>
      <c r="H83" s="14" t="s">
        <v>14</v>
      </c>
      <c r="I83" s="15">
        <v>100</v>
      </c>
      <c r="J83" s="52">
        <v>37743</v>
      </c>
      <c r="K83" s="38" t="s">
        <v>1492</v>
      </c>
      <c r="L83" s="117" t="s">
        <v>2760</v>
      </c>
      <c r="M83" s="38" t="s">
        <v>1499</v>
      </c>
      <c r="N83" s="5" t="s">
        <v>1123</v>
      </c>
    </row>
    <row r="84" spans="1:14" s="16" customFormat="1" x14ac:dyDescent="0.25">
      <c r="A84" s="39">
        <v>84</v>
      </c>
      <c r="B84" s="91">
        <v>3020</v>
      </c>
      <c r="C84" s="91" t="s">
        <v>10</v>
      </c>
      <c r="D84" s="14" t="str">
        <f t="shared" si="1"/>
        <v>SILLA</v>
      </c>
      <c r="E84" s="14" t="s">
        <v>94</v>
      </c>
      <c r="F84" s="43" t="s">
        <v>99</v>
      </c>
      <c r="G84" s="69" t="s">
        <v>1571</v>
      </c>
      <c r="H84" s="14" t="s">
        <v>14</v>
      </c>
      <c r="I84" s="15">
        <v>100</v>
      </c>
      <c r="J84" s="52">
        <v>37743</v>
      </c>
      <c r="K84" s="38" t="s">
        <v>1492</v>
      </c>
      <c r="L84" s="117" t="s">
        <v>2760</v>
      </c>
      <c r="M84" s="38" t="s">
        <v>1499</v>
      </c>
      <c r="N84" s="5" t="s">
        <v>1123</v>
      </c>
    </row>
    <row r="85" spans="1:14" s="16" customFormat="1" x14ac:dyDescent="0.25">
      <c r="A85" s="39">
        <v>85</v>
      </c>
      <c r="B85" s="91">
        <v>3021</v>
      </c>
      <c r="C85" s="91" t="s">
        <v>15</v>
      </c>
      <c r="D85" s="14" t="str">
        <f t="shared" si="1"/>
        <v>ZAMA</v>
      </c>
      <c r="E85" s="14" t="s">
        <v>94</v>
      </c>
      <c r="F85" s="43" t="s">
        <v>100</v>
      </c>
      <c r="G85" s="69" t="s">
        <v>1572</v>
      </c>
      <c r="H85" s="14" t="s">
        <v>14</v>
      </c>
      <c r="I85" s="15">
        <v>100</v>
      </c>
      <c r="J85" s="52">
        <v>37743</v>
      </c>
      <c r="K85" s="38" t="s">
        <v>1492</v>
      </c>
      <c r="L85" s="117" t="s">
        <v>2760</v>
      </c>
      <c r="M85" s="38" t="s">
        <v>1499</v>
      </c>
      <c r="N85" s="5" t="s">
        <v>1123</v>
      </c>
    </row>
    <row r="86" spans="1:14" s="16" customFormat="1" x14ac:dyDescent="0.25">
      <c r="A86" s="39">
        <v>86</v>
      </c>
      <c r="B86" s="91">
        <v>3033</v>
      </c>
      <c r="C86" s="91" t="s">
        <v>18</v>
      </c>
      <c r="D86" s="14" t="str">
        <f t="shared" si="1"/>
        <v>PRIM</v>
      </c>
      <c r="E86" s="14" t="s">
        <v>94</v>
      </c>
      <c r="F86" s="43" t="s">
        <v>101</v>
      </c>
      <c r="G86" s="69" t="s">
        <v>1573</v>
      </c>
      <c r="H86" s="14" t="s">
        <v>14</v>
      </c>
      <c r="I86" s="15">
        <v>100</v>
      </c>
      <c r="J86" s="52">
        <v>37777</v>
      </c>
      <c r="K86" s="38" t="s">
        <v>1492</v>
      </c>
      <c r="L86" s="117" t="s">
        <v>2760</v>
      </c>
      <c r="M86" s="38" t="s">
        <v>1499</v>
      </c>
      <c r="N86" s="5" t="s">
        <v>1123</v>
      </c>
    </row>
    <row r="87" spans="1:14" s="16" customFormat="1" x14ac:dyDescent="0.25">
      <c r="A87" s="39">
        <v>87</v>
      </c>
      <c r="B87" s="91">
        <v>3034</v>
      </c>
      <c r="C87" s="91" t="s">
        <v>10</v>
      </c>
      <c r="D87" s="14" t="str">
        <f t="shared" si="1"/>
        <v>SILLA</v>
      </c>
      <c r="E87" s="14" t="s">
        <v>102</v>
      </c>
      <c r="F87" s="43" t="s">
        <v>103</v>
      </c>
      <c r="G87" s="69" t="s">
        <v>1574</v>
      </c>
      <c r="H87" s="14" t="s">
        <v>14</v>
      </c>
      <c r="I87" s="15">
        <v>100</v>
      </c>
      <c r="J87" s="52">
        <v>37777</v>
      </c>
      <c r="K87" s="38" t="s">
        <v>1492</v>
      </c>
      <c r="L87" s="117" t="s">
        <v>2760</v>
      </c>
      <c r="M87" s="38" t="s">
        <v>1499</v>
      </c>
      <c r="N87" s="5" t="s">
        <v>1123</v>
      </c>
    </row>
    <row r="88" spans="1:14" s="16" customFormat="1" x14ac:dyDescent="0.25">
      <c r="A88" s="39">
        <v>88</v>
      </c>
      <c r="B88" s="91">
        <v>3035</v>
      </c>
      <c r="C88" s="91" t="s">
        <v>10</v>
      </c>
      <c r="D88" s="14" t="str">
        <f t="shared" si="1"/>
        <v>SILLA</v>
      </c>
      <c r="E88" s="14" t="s">
        <v>102</v>
      </c>
      <c r="F88" s="43" t="s">
        <v>104</v>
      </c>
      <c r="G88" s="69" t="s">
        <v>1575</v>
      </c>
      <c r="H88" s="14" t="s">
        <v>14</v>
      </c>
      <c r="I88" s="15">
        <v>100</v>
      </c>
      <c r="J88" s="52">
        <v>37797</v>
      </c>
      <c r="K88" s="38" t="s">
        <v>1492</v>
      </c>
      <c r="L88" s="117" t="s">
        <v>2760</v>
      </c>
      <c r="M88" s="38" t="s">
        <v>1499</v>
      </c>
      <c r="N88" s="5" t="s">
        <v>1123</v>
      </c>
    </row>
    <row r="89" spans="1:14" s="16" customFormat="1" x14ac:dyDescent="0.25">
      <c r="A89" s="39">
        <v>89</v>
      </c>
      <c r="B89" s="91">
        <v>3036</v>
      </c>
      <c r="C89" s="91" t="s">
        <v>10</v>
      </c>
      <c r="D89" s="14" t="str">
        <f t="shared" si="1"/>
        <v>SILLA</v>
      </c>
      <c r="E89" s="14" t="s">
        <v>102</v>
      </c>
      <c r="F89" s="43" t="s">
        <v>105</v>
      </c>
      <c r="G89" s="69" t="s">
        <v>1576</v>
      </c>
      <c r="H89" s="14" t="s">
        <v>14</v>
      </c>
      <c r="I89" s="15">
        <v>100</v>
      </c>
      <c r="J89" s="52">
        <v>37797</v>
      </c>
      <c r="K89" s="38" t="s">
        <v>1492</v>
      </c>
      <c r="L89" s="117" t="s">
        <v>2760</v>
      </c>
      <c r="M89" s="38" t="s">
        <v>1499</v>
      </c>
      <c r="N89" s="5" t="s">
        <v>1123</v>
      </c>
    </row>
    <row r="90" spans="1:14" s="16" customFormat="1" x14ac:dyDescent="0.25">
      <c r="A90" s="39">
        <v>90</v>
      </c>
      <c r="B90" s="91">
        <v>3037</v>
      </c>
      <c r="C90" s="91" t="s">
        <v>18</v>
      </c>
      <c r="D90" s="14" t="str">
        <f t="shared" si="1"/>
        <v>PRIM</v>
      </c>
      <c r="E90" s="14" t="s">
        <v>102</v>
      </c>
      <c r="F90" s="43" t="s">
        <v>106</v>
      </c>
      <c r="G90" s="69" t="s">
        <v>1577</v>
      </c>
      <c r="H90" s="14" t="s">
        <v>14</v>
      </c>
      <c r="I90" s="15">
        <v>100</v>
      </c>
      <c r="J90" s="52">
        <v>37797</v>
      </c>
      <c r="K90" s="38" t="s">
        <v>1492</v>
      </c>
      <c r="L90" s="117" t="s">
        <v>2760</v>
      </c>
      <c r="M90" s="38" t="s">
        <v>1499</v>
      </c>
      <c r="N90" s="5" t="s">
        <v>1123</v>
      </c>
    </row>
    <row r="91" spans="1:14" s="16" customFormat="1" x14ac:dyDescent="0.25">
      <c r="A91" s="39">
        <v>91</v>
      </c>
      <c r="B91" s="91">
        <v>3060</v>
      </c>
      <c r="C91" s="91" t="s">
        <v>8</v>
      </c>
      <c r="D91" s="14" t="str">
        <f t="shared" si="1"/>
        <v>OLGE</v>
      </c>
      <c r="E91" s="14" t="s">
        <v>102</v>
      </c>
      <c r="F91" s="43" t="s">
        <v>107</v>
      </c>
      <c r="G91" s="69" t="s">
        <v>1578</v>
      </c>
      <c r="H91" s="14" t="s">
        <v>14</v>
      </c>
      <c r="I91" s="15">
        <v>100</v>
      </c>
      <c r="J91" s="52">
        <v>37797</v>
      </c>
      <c r="K91" s="38" t="s">
        <v>1492</v>
      </c>
      <c r="L91" s="117" t="s">
        <v>2760</v>
      </c>
      <c r="M91" s="38" t="s">
        <v>1499</v>
      </c>
      <c r="N91" s="5" t="s">
        <v>1123</v>
      </c>
    </row>
    <row r="92" spans="1:14" s="16" customFormat="1" x14ac:dyDescent="0.25">
      <c r="A92" s="39">
        <v>92</v>
      </c>
      <c r="B92" s="91">
        <v>3061</v>
      </c>
      <c r="C92" s="91" t="s">
        <v>15</v>
      </c>
      <c r="D92" s="14" t="str">
        <f t="shared" si="1"/>
        <v>ZAMA</v>
      </c>
      <c r="E92" s="14" t="s">
        <v>102</v>
      </c>
      <c r="F92" s="43" t="s">
        <v>108</v>
      </c>
      <c r="G92" s="69" t="s">
        <v>1579</v>
      </c>
      <c r="H92" s="14" t="s">
        <v>14</v>
      </c>
      <c r="I92" s="15">
        <v>100</v>
      </c>
      <c r="J92" s="52">
        <v>37797</v>
      </c>
      <c r="K92" s="38" t="s">
        <v>1492</v>
      </c>
      <c r="L92" s="117" t="s">
        <v>2760</v>
      </c>
      <c r="M92" s="38" t="s">
        <v>1499</v>
      </c>
      <c r="N92" s="5" t="s">
        <v>1123</v>
      </c>
    </row>
    <row r="93" spans="1:14" s="16" customFormat="1" x14ac:dyDescent="0.25">
      <c r="A93" s="39">
        <v>93</v>
      </c>
      <c r="B93" s="91">
        <v>3062</v>
      </c>
      <c r="C93" s="91" t="s">
        <v>15</v>
      </c>
      <c r="D93" s="14" t="str">
        <f t="shared" si="1"/>
        <v>ZAMA</v>
      </c>
      <c r="E93" s="14" t="s">
        <v>102</v>
      </c>
      <c r="F93" s="43" t="s">
        <v>109</v>
      </c>
      <c r="G93" s="69" t="s">
        <v>1580</v>
      </c>
      <c r="H93" s="14" t="s">
        <v>14</v>
      </c>
      <c r="I93" s="15">
        <v>100</v>
      </c>
      <c r="J93" s="52">
        <v>37797</v>
      </c>
      <c r="K93" s="38" t="s">
        <v>1492</v>
      </c>
      <c r="L93" s="117" t="s">
        <v>2760</v>
      </c>
      <c r="M93" s="38" t="s">
        <v>1499</v>
      </c>
      <c r="N93" s="5" t="s">
        <v>1123</v>
      </c>
    </row>
    <row r="94" spans="1:14" s="16" customFormat="1" x14ac:dyDescent="0.25">
      <c r="A94" s="39">
        <v>94</v>
      </c>
      <c r="B94" s="91">
        <v>3064</v>
      </c>
      <c r="C94" s="91" t="s">
        <v>15</v>
      </c>
      <c r="D94" s="14" t="str">
        <f t="shared" si="1"/>
        <v>ZAMA</v>
      </c>
      <c r="E94" s="14" t="s">
        <v>102</v>
      </c>
      <c r="F94" s="43" t="s">
        <v>110</v>
      </c>
      <c r="G94" s="69" t="s">
        <v>1581</v>
      </c>
      <c r="H94" s="14" t="s">
        <v>14</v>
      </c>
      <c r="I94" s="15">
        <v>100</v>
      </c>
      <c r="J94" s="52">
        <v>37797</v>
      </c>
      <c r="K94" s="38" t="s">
        <v>1492</v>
      </c>
      <c r="L94" s="117" t="s">
        <v>2760</v>
      </c>
      <c r="M94" s="38" t="s">
        <v>1499</v>
      </c>
      <c r="N94" s="5" t="s">
        <v>1123</v>
      </c>
    </row>
    <row r="95" spans="1:14" s="16" customFormat="1" x14ac:dyDescent="0.25">
      <c r="A95" s="39">
        <v>95</v>
      </c>
      <c r="B95" s="91">
        <v>3069</v>
      </c>
      <c r="C95" s="91" t="s">
        <v>15</v>
      </c>
      <c r="D95" s="14" t="str">
        <f t="shared" si="1"/>
        <v>ZAMA</v>
      </c>
      <c r="E95" s="14" t="s">
        <v>111</v>
      </c>
      <c r="F95" s="43" t="s">
        <v>112</v>
      </c>
      <c r="G95" s="69" t="s">
        <v>1582</v>
      </c>
      <c r="H95" s="14" t="s">
        <v>14</v>
      </c>
      <c r="I95" s="15">
        <v>65</v>
      </c>
      <c r="J95" s="52">
        <v>37833</v>
      </c>
      <c r="K95" s="38" t="s">
        <v>1492</v>
      </c>
      <c r="L95" s="117" t="s">
        <v>2759</v>
      </c>
      <c r="M95" s="38" t="s">
        <v>1499</v>
      </c>
      <c r="N95" s="5" t="s">
        <v>1123</v>
      </c>
    </row>
    <row r="96" spans="1:14" s="16" customFormat="1" x14ac:dyDescent="0.25">
      <c r="A96" s="39">
        <v>96</v>
      </c>
      <c r="B96" s="91">
        <v>3070</v>
      </c>
      <c r="C96" s="91" t="s">
        <v>15</v>
      </c>
      <c r="D96" s="14" t="str">
        <f t="shared" si="1"/>
        <v>ZAMA</v>
      </c>
      <c r="E96" s="14" t="s">
        <v>111</v>
      </c>
      <c r="F96" s="43" t="s">
        <v>113</v>
      </c>
      <c r="G96" s="69" t="s">
        <v>1583</v>
      </c>
      <c r="H96" s="14" t="s">
        <v>14</v>
      </c>
      <c r="I96" s="15">
        <v>65</v>
      </c>
      <c r="J96" s="52">
        <v>37833</v>
      </c>
      <c r="K96" s="38" t="s">
        <v>1492</v>
      </c>
      <c r="L96" s="117" t="s">
        <v>2759</v>
      </c>
      <c r="M96" s="38" t="s">
        <v>1499</v>
      </c>
      <c r="N96" s="5" t="s">
        <v>1123</v>
      </c>
    </row>
    <row r="97" spans="1:16350" s="16" customFormat="1" x14ac:dyDescent="0.25">
      <c r="A97" s="39">
        <v>97</v>
      </c>
      <c r="B97" s="91">
        <v>3071</v>
      </c>
      <c r="C97" s="91" t="s">
        <v>15</v>
      </c>
      <c r="D97" s="14" t="str">
        <f t="shared" si="1"/>
        <v>ZAMA</v>
      </c>
      <c r="E97" s="14" t="s">
        <v>111</v>
      </c>
      <c r="F97" s="43" t="s">
        <v>114</v>
      </c>
      <c r="G97" s="69" t="s">
        <v>1584</v>
      </c>
      <c r="H97" s="14" t="s">
        <v>14</v>
      </c>
      <c r="I97" s="15">
        <v>65</v>
      </c>
      <c r="J97" s="52">
        <v>37833</v>
      </c>
      <c r="K97" s="38" t="s">
        <v>1492</v>
      </c>
      <c r="L97" s="117" t="s">
        <v>2759</v>
      </c>
      <c r="M97" s="38" t="s">
        <v>1499</v>
      </c>
      <c r="N97" s="5" t="s">
        <v>1123</v>
      </c>
    </row>
    <row r="98" spans="1:16350" x14ac:dyDescent="0.25">
      <c r="A98" s="39">
        <v>98</v>
      </c>
      <c r="B98" s="91">
        <v>3079</v>
      </c>
      <c r="C98" s="91" t="s">
        <v>18</v>
      </c>
      <c r="D98" s="14" t="str">
        <f t="shared" si="1"/>
        <v>PRIM</v>
      </c>
      <c r="E98" s="14" t="s">
        <v>115</v>
      </c>
      <c r="F98" s="43" t="s">
        <v>117</v>
      </c>
      <c r="G98" s="69" t="s">
        <v>1585</v>
      </c>
      <c r="H98" s="14" t="s">
        <v>40</v>
      </c>
      <c r="I98" s="15">
        <v>150</v>
      </c>
      <c r="J98" s="52">
        <v>37839</v>
      </c>
      <c r="K98" s="38" t="s">
        <v>1492</v>
      </c>
      <c r="L98" s="117" t="s">
        <v>2765</v>
      </c>
      <c r="M98" s="38" t="s">
        <v>1499</v>
      </c>
      <c r="N98" s="5" t="s">
        <v>1123</v>
      </c>
    </row>
    <row r="99" spans="1:16350" x14ac:dyDescent="0.25">
      <c r="A99" s="39">
        <v>101</v>
      </c>
      <c r="B99" s="91">
        <v>3085</v>
      </c>
      <c r="C99" s="91" t="s">
        <v>18</v>
      </c>
      <c r="D99" s="14" t="str">
        <f t="shared" si="1"/>
        <v>PRIM</v>
      </c>
      <c r="E99" s="14" t="s">
        <v>115</v>
      </c>
      <c r="F99" s="43" t="s">
        <v>118</v>
      </c>
      <c r="G99" s="69" t="s">
        <v>1587</v>
      </c>
      <c r="H99" s="14" t="s">
        <v>40</v>
      </c>
      <c r="I99" s="15">
        <v>150</v>
      </c>
      <c r="J99" s="52">
        <v>37839</v>
      </c>
      <c r="K99" s="38" t="s">
        <v>1492</v>
      </c>
      <c r="L99" s="117" t="s">
        <v>2765</v>
      </c>
      <c r="M99" s="38" t="s">
        <v>1499</v>
      </c>
      <c r="N99" s="5" t="s">
        <v>1123</v>
      </c>
    </row>
    <row r="100" spans="1:16350" s="16" customFormat="1" x14ac:dyDescent="0.25">
      <c r="A100" s="39">
        <v>102</v>
      </c>
      <c r="B100" s="91">
        <v>3094</v>
      </c>
      <c r="C100" s="91" t="s">
        <v>8</v>
      </c>
      <c r="D100" s="14" t="str">
        <f t="shared" si="1"/>
        <v>OLGE</v>
      </c>
      <c r="E100" s="14" t="s">
        <v>115</v>
      </c>
      <c r="F100" s="43" t="s">
        <v>119</v>
      </c>
      <c r="G100" s="69" t="s">
        <v>1588</v>
      </c>
      <c r="H100" s="14" t="s">
        <v>40</v>
      </c>
      <c r="I100" s="15">
        <v>150</v>
      </c>
      <c r="J100" s="52">
        <v>37868</v>
      </c>
      <c r="K100" s="38" t="s">
        <v>1492</v>
      </c>
      <c r="L100" s="117" t="s">
        <v>2765</v>
      </c>
      <c r="M100" s="38" t="s">
        <v>1499</v>
      </c>
      <c r="N100" s="5" t="s">
        <v>1123</v>
      </c>
    </row>
    <row r="101" spans="1:16350" s="16" customFormat="1" x14ac:dyDescent="0.25">
      <c r="A101" s="39">
        <v>103</v>
      </c>
      <c r="B101" s="91">
        <v>3095</v>
      </c>
      <c r="C101" s="91" t="s">
        <v>8</v>
      </c>
      <c r="D101" s="14" t="str">
        <f t="shared" si="1"/>
        <v>OLGE</v>
      </c>
      <c r="E101" s="14" t="s">
        <v>116</v>
      </c>
      <c r="F101" s="43" t="s">
        <v>120</v>
      </c>
      <c r="G101" s="69" t="s">
        <v>1589</v>
      </c>
      <c r="H101" s="14" t="s">
        <v>40</v>
      </c>
      <c r="I101" s="15">
        <v>150</v>
      </c>
      <c r="J101" s="52">
        <v>37839</v>
      </c>
      <c r="K101" s="38" t="s">
        <v>1492</v>
      </c>
      <c r="L101" s="117" t="s">
        <v>2765</v>
      </c>
      <c r="M101" s="38" t="s">
        <v>1499</v>
      </c>
      <c r="N101" s="5" t="s">
        <v>1123</v>
      </c>
    </row>
    <row r="102" spans="1:16350" s="16" customFormat="1" x14ac:dyDescent="0.25">
      <c r="A102" s="39">
        <v>104</v>
      </c>
      <c r="B102" s="91">
        <v>3097</v>
      </c>
      <c r="C102" s="91" t="s">
        <v>18</v>
      </c>
      <c r="D102" s="14" t="str">
        <f t="shared" si="1"/>
        <v>PRIM</v>
      </c>
      <c r="E102" s="14" t="s">
        <v>115</v>
      </c>
      <c r="F102" s="43" t="s">
        <v>121</v>
      </c>
      <c r="G102" s="69" t="s">
        <v>1590</v>
      </c>
      <c r="H102" s="14" t="s">
        <v>40</v>
      </c>
      <c r="I102" s="15">
        <v>150</v>
      </c>
      <c r="J102" s="52">
        <v>37839</v>
      </c>
      <c r="K102" s="38" t="s">
        <v>1492</v>
      </c>
      <c r="L102" s="117" t="s">
        <v>2765</v>
      </c>
      <c r="M102" s="38" t="s">
        <v>1499</v>
      </c>
      <c r="N102" s="5" t="s">
        <v>1123</v>
      </c>
    </row>
    <row r="103" spans="1:16350" s="16" customFormat="1" x14ac:dyDescent="0.25">
      <c r="A103" s="39">
        <v>106</v>
      </c>
      <c r="B103" s="91">
        <v>3099</v>
      </c>
      <c r="C103" s="91" t="s">
        <v>18</v>
      </c>
      <c r="D103" s="14" t="str">
        <f t="shared" si="1"/>
        <v>PRIM</v>
      </c>
      <c r="E103" s="14" t="s">
        <v>115</v>
      </c>
      <c r="F103" s="43" t="s">
        <v>122</v>
      </c>
      <c r="G103" s="69" t="s">
        <v>1591</v>
      </c>
      <c r="H103" s="14" t="s">
        <v>40</v>
      </c>
      <c r="I103" s="15">
        <v>150</v>
      </c>
      <c r="J103" s="52">
        <v>37839</v>
      </c>
      <c r="K103" s="38" t="s">
        <v>1492</v>
      </c>
      <c r="L103" s="117" t="s">
        <v>2765</v>
      </c>
      <c r="M103" s="38" t="s">
        <v>1499</v>
      </c>
      <c r="N103" s="5" t="s">
        <v>1123</v>
      </c>
    </row>
    <row r="104" spans="1:16350" s="16" customFormat="1" x14ac:dyDescent="0.25">
      <c r="A104" s="39">
        <v>107</v>
      </c>
      <c r="B104" s="91">
        <v>3103</v>
      </c>
      <c r="C104" s="91" t="s">
        <v>18</v>
      </c>
      <c r="D104" s="14" t="str">
        <f t="shared" si="1"/>
        <v>PRIM</v>
      </c>
      <c r="E104" s="14" t="s">
        <v>116</v>
      </c>
      <c r="F104" s="43" t="s">
        <v>123</v>
      </c>
      <c r="G104" s="69" t="s">
        <v>1592</v>
      </c>
      <c r="H104" s="14" t="s">
        <v>40</v>
      </c>
      <c r="I104" s="15">
        <v>150</v>
      </c>
      <c r="J104" s="52">
        <v>37859</v>
      </c>
      <c r="K104" s="38" t="s">
        <v>1492</v>
      </c>
      <c r="L104" s="117" t="s">
        <v>2765</v>
      </c>
      <c r="M104" s="38" t="s">
        <v>1499</v>
      </c>
      <c r="N104" s="5" t="s">
        <v>1123</v>
      </c>
    </row>
    <row r="105" spans="1:16350" s="16" customFormat="1" x14ac:dyDescent="0.25">
      <c r="A105" s="39">
        <v>108</v>
      </c>
      <c r="B105" s="91">
        <v>3104</v>
      </c>
      <c r="C105" s="91" t="s">
        <v>18</v>
      </c>
      <c r="D105" s="14" t="str">
        <f t="shared" si="1"/>
        <v>PRIM</v>
      </c>
      <c r="E105" s="14" t="s">
        <v>116</v>
      </c>
      <c r="F105" s="43" t="s">
        <v>124</v>
      </c>
      <c r="G105" s="69" t="s">
        <v>1593</v>
      </c>
      <c r="H105" s="14" t="s">
        <v>40</v>
      </c>
      <c r="I105" s="15">
        <v>150</v>
      </c>
      <c r="J105" s="52">
        <v>37859</v>
      </c>
      <c r="K105" s="38" t="s">
        <v>1492</v>
      </c>
      <c r="L105" s="117" t="s">
        <v>2765</v>
      </c>
      <c r="M105" s="38" t="s">
        <v>1499</v>
      </c>
      <c r="N105" s="5" t="s">
        <v>1123</v>
      </c>
    </row>
    <row r="106" spans="1:16350" s="16" customFormat="1" x14ac:dyDescent="0.25">
      <c r="A106" s="39">
        <v>109</v>
      </c>
      <c r="B106" s="91">
        <v>3106</v>
      </c>
      <c r="C106" s="91" t="s">
        <v>8</v>
      </c>
      <c r="D106" s="14" t="str">
        <f t="shared" si="1"/>
        <v>OLGE</v>
      </c>
      <c r="E106" s="14" t="s">
        <v>116</v>
      </c>
      <c r="F106" s="43" t="s">
        <v>125</v>
      </c>
      <c r="G106" s="69" t="s">
        <v>1594</v>
      </c>
      <c r="H106" s="14" t="s">
        <v>40</v>
      </c>
      <c r="I106" s="15">
        <v>150</v>
      </c>
      <c r="J106" s="52">
        <v>37868</v>
      </c>
      <c r="K106" s="38" t="s">
        <v>1492</v>
      </c>
      <c r="L106" s="117" t="s">
        <v>2765</v>
      </c>
      <c r="M106" s="38" t="s">
        <v>1499</v>
      </c>
      <c r="N106" s="5" t="s">
        <v>1123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  <c r="YB106" s="17"/>
      <c r="YC106" s="17"/>
      <c r="YD106" s="17"/>
      <c r="YE106" s="17"/>
      <c r="YF106" s="17"/>
      <c r="YG106" s="17"/>
      <c r="YH106" s="17"/>
      <c r="YI106" s="17"/>
      <c r="YJ106" s="17"/>
      <c r="YK106" s="17"/>
      <c r="YL106" s="17"/>
      <c r="YM106" s="17"/>
      <c r="YN106" s="17"/>
      <c r="YO106" s="17"/>
      <c r="YP106" s="17"/>
      <c r="YQ106" s="17"/>
      <c r="YR106" s="17"/>
      <c r="YS106" s="17"/>
      <c r="YT106" s="17"/>
      <c r="YU106" s="17"/>
      <c r="YV106" s="17"/>
      <c r="YW106" s="17"/>
      <c r="YX106" s="17"/>
      <c r="YY106" s="17"/>
      <c r="YZ106" s="17"/>
      <c r="ZA106" s="17"/>
      <c r="ZB106" s="17"/>
      <c r="ZC106" s="17"/>
      <c r="ZD106" s="17"/>
      <c r="ZE106" s="17"/>
      <c r="ZF106" s="17"/>
      <c r="ZG106" s="17"/>
      <c r="ZH106" s="17"/>
      <c r="ZI106" s="17"/>
      <c r="ZJ106" s="17"/>
      <c r="ZK106" s="17"/>
      <c r="ZL106" s="17"/>
      <c r="ZM106" s="17"/>
      <c r="ZN106" s="17"/>
      <c r="ZO106" s="17"/>
      <c r="ZP106" s="17"/>
      <c r="ZQ106" s="17"/>
      <c r="ZR106" s="17"/>
      <c r="ZS106" s="17"/>
      <c r="ZT106" s="17"/>
      <c r="ZU106" s="17"/>
      <c r="ZV106" s="17"/>
      <c r="ZW106" s="17"/>
      <c r="ZX106" s="17"/>
      <c r="ZY106" s="17"/>
      <c r="ZZ106" s="17"/>
      <c r="AAA106" s="17"/>
      <c r="AAB106" s="17"/>
      <c r="AAC106" s="17"/>
      <c r="AAD106" s="17"/>
      <c r="AAE106" s="17"/>
      <c r="AAF106" s="17"/>
      <c r="AAG106" s="17"/>
      <c r="AAH106" s="17"/>
      <c r="AAI106" s="17"/>
      <c r="AAJ106" s="17"/>
      <c r="AAK106" s="17"/>
      <c r="AAL106" s="17"/>
      <c r="AAM106" s="17"/>
      <c r="AAN106" s="17"/>
      <c r="AAO106" s="17"/>
      <c r="AAP106" s="17"/>
      <c r="AAQ106" s="17"/>
      <c r="AAR106" s="17"/>
      <c r="AAS106" s="17"/>
      <c r="AAT106" s="17"/>
      <c r="AAU106" s="17"/>
      <c r="AAV106" s="17"/>
      <c r="AAW106" s="17"/>
      <c r="AAX106" s="17"/>
      <c r="AAY106" s="17"/>
      <c r="AAZ106" s="17"/>
      <c r="ABA106" s="17"/>
      <c r="ABB106" s="17"/>
      <c r="ABC106" s="17"/>
      <c r="ABD106" s="17"/>
      <c r="ABE106" s="17"/>
      <c r="ABF106" s="17"/>
      <c r="ABG106" s="17"/>
      <c r="ABH106" s="17"/>
      <c r="ABI106" s="17"/>
      <c r="ABJ106" s="17"/>
      <c r="ABK106" s="17"/>
      <c r="ABL106" s="17"/>
      <c r="ABM106" s="17"/>
      <c r="ABN106" s="17"/>
      <c r="ABO106" s="17"/>
      <c r="ABP106" s="17"/>
      <c r="ABQ106" s="17"/>
      <c r="ABR106" s="17"/>
      <c r="ABS106" s="17"/>
      <c r="ABT106" s="17"/>
      <c r="ABU106" s="17"/>
      <c r="ABV106" s="17"/>
      <c r="ABW106" s="17"/>
      <c r="ABX106" s="17"/>
      <c r="ABY106" s="17"/>
      <c r="ABZ106" s="17"/>
      <c r="ACA106" s="17"/>
      <c r="ACB106" s="17"/>
      <c r="ACC106" s="17"/>
      <c r="ACD106" s="17"/>
      <c r="ACE106" s="17"/>
      <c r="ACF106" s="17"/>
      <c r="ACG106" s="17"/>
      <c r="ACH106" s="17"/>
      <c r="ACI106" s="17"/>
      <c r="ACJ106" s="17"/>
      <c r="ACK106" s="17"/>
      <c r="ACL106" s="17"/>
      <c r="ACM106" s="17"/>
      <c r="ACN106" s="17"/>
      <c r="ACO106" s="17"/>
      <c r="ACP106" s="17"/>
      <c r="ACQ106" s="17"/>
      <c r="ACR106" s="17"/>
      <c r="ACS106" s="17"/>
      <c r="ACT106" s="17"/>
      <c r="ACU106" s="17"/>
      <c r="ACV106" s="17"/>
      <c r="ACW106" s="17"/>
      <c r="ACX106" s="17"/>
      <c r="ACY106" s="17"/>
      <c r="ACZ106" s="17"/>
      <c r="ADA106" s="17"/>
      <c r="ADB106" s="17"/>
      <c r="ADC106" s="17"/>
      <c r="ADD106" s="17"/>
      <c r="ADE106" s="17"/>
      <c r="ADF106" s="17"/>
      <c r="ADG106" s="17"/>
      <c r="ADH106" s="17"/>
      <c r="ADI106" s="17"/>
      <c r="ADJ106" s="17"/>
      <c r="ADK106" s="17"/>
      <c r="ADL106" s="17"/>
      <c r="ADM106" s="17"/>
      <c r="ADN106" s="17"/>
      <c r="ADO106" s="17"/>
      <c r="ADP106" s="17"/>
      <c r="ADQ106" s="17"/>
      <c r="ADR106" s="17"/>
      <c r="ADS106" s="17"/>
      <c r="ADT106" s="17"/>
      <c r="ADU106" s="17"/>
      <c r="ADV106" s="17"/>
      <c r="ADW106" s="17"/>
      <c r="ADX106" s="17"/>
      <c r="ADY106" s="17"/>
      <c r="ADZ106" s="17"/>
      <c r="AEA106" s="17"/>
      <c r="AEB106" s="17"/>
      <c r="AEC106" s="17"/>
      <c r="AED106" s="17"/>
      <c r="AEE106" s="17"/>
      <c r="AEF106" s="17"/>
      <c r="AEG106" s="17"/>
      <c r="AEH106" s="17"/>
      <c r="AEI106" s="17"/>
      <c r="AEJ106" s="17"/>
      <c r="AEK106" s="17"/>
      <c r="AEL106" s="17"/>
      <c r="AEM106" s="17"/>
      <c r="AEN106" s="17"/>
      <c r="AEO106" s="17"/>
      <c r="AEP106" s="17"/>
      <c r="AEQ106" s="17"/>
      <c r="AER106" s="17"/>
      <c r="AES106" s="17"/>
      <c r="AET106" s="17"/>
      <c r="AEU106" s="17"/>
      <c r="AEV106" s="17"/>
      <c r="AEW106" s="17"/>
      <c r="AEX106" s="17"/>
      <c r="AEY106" s="17"/>
      <c r="AEZ106" s="17"/>
      <c r="AFA106" s="17"/>
      <c r="AFB106" s="17"/>
      <c r="AFC106" s="17"/>
      <c r="AFD106" s="17"/>
      <c r="AFE106" s="17"/>
      <c r="AFF106" s="17"/>
      <c r="AFG106" s="17"/>
      <c r="AFH106" s="17"/>
      <c r="AFI106" s="17"/>
      <c r="AFJ106" s="17"/>
      <c r="AFK106" s="17"/>
      <c r="AFL106" s="17"/>
      <c r="AFM106" s="17"/>
      <c r="AFN106" s="17"/>
      <c r="AFO106" s="17"/>
      <c r="AFP106" s="17"/>
      <c r="AFQ106" s="17"/>
      <c r="AFR106" s="17"/>
      <c r="AFS106" s="17"/>
      <c r="AFT106" s="17"/>
      <c r="AFU106" s="17"/>
      <c r="AFV106" s="17"/>
      <c r="AFW106" s="17"/>
      <c r="AFX106" s="17"/>
      <c r="AFY106" s="17"/>
      <c r="AFZ106" s="17"/>
      <c r="AGA106" s="17"/>
      <c r="AGB106" s="17"/>
      <c r="AGC106" s="17"/>
      <c r="AGD106" s="17"/>
      <c r="AGE106" s="17"/>
      <c r="AGF106" s="17"/>
      <c r="AGG106" s="17"/>
      <c r="AGH106" s="17"/>
      <c r="AGI106" s="17"/>
      <c r="AGJ106" s="17"/>
      <c r="AGK106" s="17"/>
      <c r="AGL106" s="17"/>
      <c r="AGM106" s="17"/>
      <c r="AGN106" s="17"/>
      <c r="AGO106" s="17"/>
      <c r="AGP106" s="17"/>
      <c r="AGQ106" s="17"/>
      <c r="AGR106" s="17"/>
      <c r="AGS106" s="17"/>
      <c r="AGT106" s="17"/>
      <c r="AGU106" s="17"/>
      <c r="AGV106" s="17"/>
      <c r="AGW106" s="17"/>
      <c r="AGX106" s="17"/>
      <c r="AGY106" s="17"/>
      <c r="AGZ106" s="17"/>
      <c r="AHA106" s="17"/>
      <c r="AHB106" s="17"/>
      <c r="AHC106" s="17"/>
      <c r="AHD106" s="17"/>
      <c r="AHE106" s="17"/>
      <c r="AHF106" s="17"/>
      <c r="AHG106" s="17"/>
      <c r="AHH106" s="17"/>
      <c r="AHI106" s="17"/>
      <c r="AHJ106" s="17"/>
      <c r="AHK106" s="17"/>
      <c r="AHL106" s="17"/>
      <c r="AHM106" s="17"/>
      <c r="AHN106" s="17"/>
      <c r="AHO106" s="17"/>
      <c r="AHP106" s="17"/>
      <c r="AHQ106" s="17"/>
      <c r="AHR106" s="17"/>
      <c r="AHS106" s="17"/>
      <c r="AHT106" s="17"/>
      <c r="AHU106" s="17"/>
      <c r="AHV106" s="17"/>
      <c r="AHW106" s="17"/>
      <c r="AHX106" s="17"/>
      <c r="AHY106" s="17"/>
      <c r="AHZ106" s="17"/>
      <c r="AIA106" s="17"/>
      <c r="AIB106" s="17"/>
      <c r="AIC106" s="17"/>
      <c r="AID106" s="17"/>
      <c r="AIE106" s="17"/>
      <c r="AIF106" s="17"/>
      <c r="AIG106" s="17"/>
      <c r="AIH106" s="17"/>
      <c r="AII106" s="17"/>
      <c r="AIJ106" s="17"/>
      <c r="AIK106" s="17"/>
      <c r="AIL106" s="17"/>
      <c r="AIM106" s="17"/>
      <c r="AIN106" s="17"/>
      <c r="AIO106" s="17"/>
      <c r="AIP106" s="17"/>
      <c r="AIQ106" s="17"/>
      <c r="AIR106" s="17"/>
      <c r="AIS106" s="17"/>
      <c r="AIT106" s="17"/>
      <c r="AIU106" s="17"/>
      <c r="AIV106" s="17"/>
      <c r="AIW106" s="17"/>
      <c r="AIX106" s="17"/>
      <c r="AIY106" s="17"/>
      <c r="AIZ106" s="17"/>
      <c r="AJA106" s="17"/>
      <c r="AJB106" s="17"/>
      <c r="AJC106" s="17"/>
      <c r="AJD106" s="17"/>
      <c r="AJE106" s="17"/>
      <c r="AJF106" s="17"/>
      <c r="AJG106" s="17"/>
      <c r="AJH106" s="17"/>
      <c r="AJI106" s="17"/>
      <c r="AJJ106" s="17"/>
      <c r="AJK106" s="17"/>
      <c r="AJL106" s="17"/>
      <c r="AJM106" s="17"/>
      <c r="AJN106" s="17"/>
      <c r="AJO106" s="17"/>
      <c r="AJP106" s="17"/>
      <c r="AJQ106" s="17"/>
      <c r="AJR106" s="17"/>
      <c r="AJS106" s="17"/>
      <c r="AJT106" s="17"/>
      <c r="AJU106" s="17"/>
      <c r="AJV106" s="17"/>
      <c r="AJW106" s="17"/>
      <c r="AJX106" s="17"/>
      <c r="AJY106" s="17"/>
      <c r="AJZ106" s="17"/>
      <c r="AKA106" s="17"/>
      <c r="AKB106" s="17"/>
      <c r="AKC106" s="17"/>
      <c r="AKD106" s="17"/>
      <c r="AKE106" s="17"/>
      <c r="AKF106" s="17"/>
      <c r="AKG106" s="17"/>
      <c r="AKH106" s="17"/>
      <c r="AKI106" s="17"/>
      <c r="AKJ106" s="17"/>
      <c r="AKK106" s="17"/>
      <c r="AKL106" s="17"/>
      <c r="AKM106" s="17"/>
      <c r="AKN106" s="17"/>
      <c r="AKO106" s="17"/>
      <c r="AKP106" s="17"/>
      <c r="AKQ106" s="17"/>
      <c r="AKR106" s="17"/>
      <c r="AKS106" s="17"/>
      <c r="AKT106" s="17"/>
      <c r="AKU106" s="17"/>
      <c r="AKV106" s="17"/>
      <c r="AKW106" s="17"/>
      <c r="AKX106" s="17"/>
      <c r="AKY106" s="17"/>
      <c r="AKZ106" s="17"/>
      <c r="ALA106" s="17"/>
      <c r="ALB106" s="17"/>
      <c r="ALC106" s="17"/>
      <c r="ALD106" s="17"/>
      <c r="ALE106" s="17"/>
      <c r="ALF106" s="17"/>
      <c r="ALG106" s="17"/>
      <c r="ALH106" s="17"/>
      <c r="ALI106" s="17"/>
      <c r="ALJ106" s="17"/>
      <c r="ALK106" s="17"/>
      <c r="ALL106" s="17"/>
      <c r="ALM106" s="17"/>
      <c r="ALN106" s="17"/>
      <c r="ALO106" s="17"/>
      <c r="ALP106" s="17"/>
      <c r="ALQ106" s="17"/>
      <c r="ALR106" s="17"/>
      <c r="ALS106" s="17"/>
      <c r="ALT106" s="17"/>
      <c r="ALU106" s="17"/>
      <c r="ALV106" s="17"/>
      <c r="ALW106" s="17"/>
      <c r="ALX106" s="17"/>
      <c r="ALY106" s="17"/>
      <c r="ALZ106" s="17"/>
      <c r="AMA106" s="17"/>
      <c r="AMB106" s="17"/>
      <c r="AMC106" s="17"/>
      <c r="AMD106" s="17"/>
      <c r="AME106" s="17"/>
      <c r="AMF106" s="17"/>
      <c r="AMG106" s="17"/>
      <c r="AMH106" s="17"/>
      <c r="AMI106" s="17"/>
      <c r="AMJ106" s="17"/>
      <c r="AMK106" s="17"/>
      <c r="AML106" s="17"/>
      <c r="AMM106" s="17"/>
      <c r="AMN106" s="17"/>
      <c r="AMO106" s="17"/>
      <c r="AMP106" s="17"/>
      <c r="AMQ106" s="17"/>
      <c r="AMR106" s="17"/>
      <c r="AMS106" s="17"/>
      <c r="AMT106" s="17"/>
      <c r="AMU106" s="17"/>
      <c r="AMV106" s="17"/>
      <c r="AMW106" s="17"/>
      <c r="AMX106" s="17"/>
      <c r="AMY106" s="17"/>
      <c r="AMZ106" s="17"/>
      <c r="ANA106" s="17"/>
      <c r="ANB106" s="17"/>
      <c r="ANC106" s="17"/>
      <c r="AND106" s="17"/>
      <c r="ANE106" s="17"/>
      <c r="ANF106" s="17"/>
      <c r="ANG106" s="17"/>
      <c r="ANH106" s="17"/>
      <c r="ANI106" s="17"/>
      <c r="ANJ106" s="17"/>
      <c r="ANK106" s="17"/>
      <c r="ANL106" s="17"/>
      <c r="ANM106" s="17"/>
      <c r="ANN106" s="17"/>
      <c r="ANO106" s="17"/>
      <c r="ANP106" s="17"/>
      <c r="ANQ106" s="17"/>
      <c r="ANR106" s="17"/>
      <c r="ANS106" s="17"/>
      <c r="ANT106" s="17"/>
      <c r="ANU106" s="17"/>
      <c r="ANV106" s="17"/>
      <c r="ANW106" s="17"/>
      <c r="ANX106" s="17"/>
      <c r="ANY106" s="17"/>
      <c r="ANZ106" s="17"/>
      <c r="AOA106" s="17"/>
      <c r="AOB106" s="17"/>
      <c r="AOC106" s="17"/>
      <c r="AOD106" s="17"/>
      <c r="AOE106" s="17"/>
      <c r="AOF106" s="17"/>
      <c r="AOG106" s="17"/>
      <c r="AOH106" s="17"/>
      <c r="AOI106" s="17"/>
      <c r="AOJ106" s="17"/>
      <c r="AOK106" s="17"/>
      <c r="AOL106" s="17"/>
      <c r="AOM106" s="17"/>
      <c r="AON106" s="17"/>
      <c r="AOO106" s="17"/>
      <c r="AOP106" s="17"/>
      <c r="AOQ106" s="17"/>
      <c r="AOR106" s="17"/>
      <c r="AOS106" s="17"/>
      <c r="AOT106" s="17"/>
      <c r="AOU106" s="17"/>
      <c r="AOV106" s="17"/>
      <c r="AOW106" s="17"/>
      <c r="AOX106" s="17"/>
      <c r="AOY106" s="17"/>
      <c r="AOZ106" s="17"/>
      <c r="APA106" s="17"/>
      <c r="APB106" s="17"/>
      <c r="APC106" s="17"/>
      <c r="APD106" s="17"/>
      <c r="APE106" s="17"/>
      <c r="APF106" s="17"/>
      <c r="APG106" s="17"/>
      <c r="APH106" s="17"/>
      <c r="API106" s="17"/>
      <c r="APJ106" s="17"/>
      <c r="APK106" s="17"/>
      <c r="APL106" s="17"/>
      <c r="APM106" s="17"/>
      <c r="APN106" s="17"/>
      <c r="APO106" s="17"/>
      <c r="APP106" s="17"/>
      <c r="APQ106" s="17"/>
      <c r="APR106" s="17"/>
      <c r="APS106" s="17"/>
      <c r="APT106" s="17"/>
      <c r="APU106" s="17"/>
      <c r="APV106" s="17"/>
      <c r="APW106" s="17"/>
      <c r="APX106" s="17"/>
      <c r="APY106" s="17"/>
      <c r="APZ106" s="17"/>
      <c r="AQA106" s="17"/>
      <c r="AQB106" s="17"/>
      <c r="AQC106" s="17"/>
      <c r="AQD106" s="17"/>
      <c r="AQE106" s="17"/>
      <c r="AQF106" s="17"/>
      <c r="AQG106" s="17"/>
      <c r="AQH106" s="17"/>
      <c r="AQI106" s="17"/>
      <c r="AQJ106" s="17"/>
      <c r="AQK106" s="17"/>
      <c r="AQL106" s="17"/>
      <c r="AQM106" s="17"/>
      <c r="AQN106" s="17"/>
      <c r="AQO106" s="17"/>
      <c r="AQP106" s="17"/>
      <c r="AQQ106" s="17"/>
      <c r="AQR106" s="17"/>
      <c r="AQS106" s="17"/>
      <c r="AQT106" s="17"/>
      <c r="AQU106" s="17"/>
      <c r="AQV106" s="17"/>
      <c r="AQW106" s="17"/>
      <c r="AQX106" s="17"/>
      <c r="AQY106" s="17"/>
      <c r="AQZ106" s="17"/>
      <c r="ARA106" s="17"/>
      <c r="ARB106" s="17"/>
      <c r="ARC106" s="17"/>
      <c r="ARD106" s="17"/>
      <c r="ARE106" s="17"/>
      <c r="ARF106" s="17"/>
      <c r="ARG106" s="17"/>
      <c r="ARH106" s="17"/>
      <c r="ARI106" s="17"/>
      <c r="ARJ106" s="17"/>
      <c r="ARK106" s="17"/>
      <c r="ARL106" s="17"/>
      <c r="ARM106" s="17"/>
      <c r="ARN106" s="17"/>
      <c r="ARO106" s="17"/>
      <c r="ARP106" s="17"/>
      <c r="ARQ106" s="17"/>
      <c r="ARR106" s="17"/>
      <c r="ARS106" s="17"/>
      <c r="ART106" s="17"/>
      <c r="ARU106" s="17"/>
      <c r="ARV106" s="17"/>
      <c r="ARW106" s="17"/>
      <c r="ARX106" s="17"/>
      <c r="ARY106" s="17"/>
      <c r="ARZ106" s="17"/>
      <c r="ASA106" s="17"/>
      <c r="ASB106" s="17"/>
      <c r="ASC106" s="17"/>
      <c r="ASD106" s="17"/>
      <c r="ASE106" s="17"/>
      <c r="ASF106" s="17"/>
      <c r="ASG106" s="17"/>
      <c r="ASH106" s="17"/>
      <c r="ASI106" s="17"/>
      <c r="ASJ106" s="17"/>
      <c r="ASK106" s="17"/>
      <c r="ASL106" s="17"/>
      <c r="ASM106" s="17"/>
      <c r="ASN106" s="17"/>
      <c r="ASO106" s="17"/>
      <c r="ASP106" s="17"/>
      <c r="ASQ106" s="17"/>
      <c r="ASR106" s="17"/>
      <c r="ASS106" s="17"/>
      <c r="AST106" s="17"/>
      <c r="ASU106" s="17"/>
      <c r="ASV106" s="17"/>
      <c r="ASW106" s="17"/>
      <c r="ASX106" s="17"/>
      <c r="ASY106" s="17"/>
      <c r="ASZ106" s="17"/>
      <c r="ATA106" s="17"/>
      <c r="ATB106" s="17"/>
      <c r="ATC106" s="17"/>
      <c r="ATD106" s="17"/>
      <c r="ATE106" s="17"/>
      <c r="ATF106" s="17"/>
      <c r="ATG106" s="17"/>
      <c r="ATH106" s="17"/>
      <c r="ATI106" s="17"/>
      <c r="ATJ106" s="17"/>
      <c r="ATK106" s="17"/>
      <c r="ATL106" s="17"/>
      <c r="ATM106" s="17"/>
      <c r="ATN106" s="17"/>
      <c r="ATO106" s="17"/>
      <c r="ATP106" s="17"/>
      <c r="ATQ106" s="17"/>
      <c r="ATR106" s="17"/>
      <c r="ATS106" s="17"/>
      <c r="ATT106" s="17"/>
      <c r="ATU106" s="17"/>
      <c r="ATV106" s="17"/>
      <c r="ATW106" s="17"/>
      <c r="ATX106" s="17"/>
      <c r="ATY106" s="17"/>
      <c r="ATZ106" s="17"/>
      <c r="AUA106" s="17"/>
      <c r="AUB106" s="17"/>
      <c r="AUC106" s="17"/>
      <c r="AUD106" s="17"/>
      <c r="AUE106" s="17"/>
      <c r="AUF106" s="17"/>
      <c r="AUG106" s="17"/>
      <c r="AUH106" s="17"/>
      <c r="AUI106" s="17"/>
      <c r="AUJ106" s="17"/>
      <c r="AUK106" s="17"/>
      <c r="AUL106" s="17"/>
      <c r="AUM106" s="17"/>
      <c r="AUN106" s="17"/>
      <c r="AUO106" s="17"/>
      <c r="AUP106" s="17"/>
      <c r="AUQ106" s="17"/>
      <c r="AUR106" s="17"/>
      <c r="AUS106" s="17"/>
      <c r="AUT106" s="17"/>
      <c r="AUU106" s="17"/>
      <c r="AUV106" s="17"/>
      <c r="AUW106" s="17"/>
      <c r="AUX106" s="17"/>
      <c r="AUY106" s="17"/>
      <c r="AUZ106" s="17"/>
      <c r="AVA106" s="17"/>
      <c r="AVB106" s="17"/>
      <c r="AVC106" s="17"/>
      <c r="AVD106" s="17"/>
      <c r="AVE106" s="17"/>
      <c r="AVF106" s="17"/>
      <c r="AVG106" s="17"/>
      <c r="AVH106" s="17"/>
      <c r="AVI106" s="17"/>
      <c r="AVJ106" s="17"/>
      <c r="AVK106" s="17"/>
      <c r="AVL106" s="17"/>
      <c r="AVM106" s="17"/>
      <c r="AVN106" s="17"/>
      <c r="AVO106" s="17"/>
      <c r="AVP106" s="17"/>
      <c r="AVQ106" s="17"/>
      <c r="AVR106" s="17"/>
      <c r="AVS106" s="17"/>
      <c r="AVT106" s="17"/>
      <c r="AVU106" s="17"/>
      <c r="AVV106" s="17"/>
      <c r="AVW106" s="17"/>
      <c r="AVX106" s="17"/>
      <c r="AVY106" s="17"/>
      <c r="AVZ106" s="17"/>
      <c r="AWA106" s="17"/>
      <c r="AWB106" s="17"/>
      <c r="AWC106" s="17"/>
      <c r="AWD106" s="17"/>
      <c r="AWE106" s="17"/>
      <c r="AWF106" s="17"/>
      <c r="AWG106" s="17"/>
      <c r="AWH106" s="17"/>
      <c r="AWI106" s="17"/>
      <c r="AWJ106" s="17"/>
      <c r="AWK106" s="17"/>
      <c r="AWL106" s="17"/>
      <c r="AWM106" s="17"/>
      <c r="AWN106" s="17"/>
      <c r="AWO106" s="17"/>
      <c r="AWP106" s="17"/>
      <c r="AWQ106" s="17"/>
      <c r="AWR106" s="17"/>
      <c r="AWS106" s="17"/>
      <c r="AWT106" s="17"/>
      <c r="AWU106" s="17"/>
      <c r="AWV106" s="17"/>
      <c r="AWW106" s="17"/>
      <c r="AWX106" s="17"/>
      <c r="AWY106" s="17"/>
      <c r="AWZ106" s="17"/>
      <c r="AXA106" s="17"/>
      <c r="AXB106" s="17"/>
      <c r="AXC106" s="17"/>
      <c r="AXD106" s="17"/>
      <c r="AXE106" s="17"/>
      <c r="AXF106" s="17"/>
      <c r="AXG106" s="17"/>
      <c r="AXH106" s="17"/>
      <c r="AXI106" s="17"/>
      <c r="AXJ106" s="17"/>
      <c r="AXK106" s="17"/>
      <c r="AXL106" s="17"/>
      <c r="AXM106" s="17"/>
      <c r="AXN106" s="17"/>
      <c r="AXO106" s="17"/>
      <c r="AXP106" s="17"/>
      <c r="AXQ106" s="17"/>
      <c r="AXR106" s="17"/>
      <c r="AXS106" s="17"/>
      <c r="AXT106" s="17"/>
      <c r="AXU106" s="17"/>
      <c r="AXV106" s="17"/>
      <c r="AXW106" s="17"/>
      <c r="AXX106" s="17"/>
      <c r="AXY106" s="17"/>
      <c r="AXZ106" s="17"/>
      <c r="AYA106" s="17"/>
      <c r="AYB106" s="17"/>
      <c r="AYC106" s="17"/>
      <c r="AYD106" s="17"/>
      <c r="AYE106" s="17"/>
      <c r="AYF106" s="17"/>
      <c r="AYG106" s="17"/>
      <c r="AYH106" s="17"/>
      <c r="AYI106" s="17"/>
      <c r="AYJ106" s="17"/>
      <c r="AYK106" s="17"/>
      <c r="AYL106" s="17"/>
      <c r="AYM106" s="17"/>
      <c r="AYN106" s="17"/>
      <c r="AYO106" s="17"/>
      <c r="AYP106" s="17"/>
      <c r="AYQ106" s="17"/>
      <c r="AYR106" s="17"/>
      <c r="AYS106" s="17"/>
      <c r="AYT106" s="17"/>
      <c r="AYU106" s="17"/>
      <c r="AYV106" s="17"/>
      <c r="AYW106" s="17"/>
      <c r="AYX106" s="17"/>
      <c r="AYY106" s="17"/>
      <c r="AYZ106" s="17"/>
      <c r="AZA106" s="17"/>
      <c r="AZB106" s="17"/>
      <c r="AZC106" s="17"/>
      <c r="AZD106" s="17"/>
      <c r="AZE106" s="17"/>
      <c r="AZF106" s="17"/>
      <c r="AZG106" s="17"/>
      <c r="AZH106" s="17"/>
      <c r="AZI106" s="17"/>
      <c r="AZJ106" s="17"/>
      <c r="AZK106" s="17"/>
      <c r="AZL106" s="17"/>
      <c r="AZM106" s="17"/>
      <c r="AZN106" s="17"/>
      <c r="AZO106" s="17"/>
      <c r="AZP106" s="17"/>
      <c r="AZQ106" s="17"/>
      <c r="AZR106" s="17"/>
      <c r="AZS106" s="17"/>
      <c r="AZT106" s="17"/>
      <c r="AZU106" s="17"/>
      <c r="AZV106" s="17"/>
      <c r="AZW106" s="17"/>
      <c r="AZX106" s="17"/>
      <c r="AZY106" s="17"/>
      <c r="AZZ106" s="17"/>
      <c r="BAA106" s="17"/>
      <c r="BAB106" s="17"/>
      <c r="BAC106" s="17"/>
      <c r="BAD106" s="17"/>
      <c r="BAE106" s="17"/>
      <c r="BAF106" s="17"/>
      <c r="BAG106" s="17"/>
      <c r="BAH106" s="17"/>
      <c r="BAI106" s="17"/>
      <c r="BAJ106" s="17"/>
      <c r="BAK106" s="17"/>
      <c r="BAL106" s="17"/>
      <c r="BAM106" s="17"/>
      <c r="BAN106" s="17"/>
      <c r="BAO106" s="17"/>
      <c r="BAP106" s="17"/>
      <c r="BAQ106" s="17"/>
      <c r="BAR106" s="17"/>
      <c r="BAS106" s="17"/>
      <c r="BAT106" s="17"/>
      <c r="BAU106" s="17"/>
      <c r="BAV106" s="17"/>
      <c r="BAW106" s="17"/>
      <c r="BAX106" s="17"/>
      <c r="BAY106" s="17"/>
      <c r="BAZ106" s="17"/>
      <c r="BBA106" s="17"/>
      <c r="BBB106" s="17"/>
      <c r="BBC106" s="17"/>
      <c r="BBD106" s="17"/>
      <c r="BBE106" s="17"/>
      <c r="BBF106" s="17"/>
      <c r="BBG106" s="17"/>
      <c r="BBH106" s="17"/>
      <c r="BBI106" s="17"/>
      <c r="BBJ106" s="17"/>
      <c r="BBK106" s="17"/>
      <c r="BBL106" s="17"/>
      <c r="BBM106" s="17"/>
      <c r="BBN106" s="17"/>
      <c r="BBO106" s="17"/>
      <c r="BBP106" s="17"/>
      <c r="BBQ106" s="17"/>
      <c r="BBR106" s="17"/>
      <c r="BBS106" s="17"/>
      <c r="BBT106" s="17"/>
      <c r="BBU106" s="17"/>
      <c r="BBV106" s="17"/>
      <c r="BBW106" s="17"/>
      <c r="BBX106" s="17"/>
      <c r="BBY106" s="17"/>
      <c r="BBZ106" s="17"/>
      <c r="BCA106" s="17"/>
      <c r="BCB106" s="17"/>
      <c r="BCC106" s="17"/>
      <c r="BCD106" s="17"/>
      <c r="BCE106" s="17"/>
      <c r="BCF106" s="17"/>
      <c r="BCG106" s="17"/>
      <c r="BCH106" s="17"/>
      <c r="BCI106" s="17"/>
      <c r="BCJ106" s="17"/>
      <c r="BCK106" s="17"/>
      <c r="BCL106" s="17"/>
      <c r="BCM106" s="17"/>
      <c r="BCN106" s="17"/>
      <c r="BCO106" s="17"/>
      <c r="BCP106" s="17"/>
      <c r="BCQ106" s="17"/>
      <c r="BCR106" s="17"/>
      <c r="BCS106" s="17"/>
      <c r="BCT106" s="17"/>
      <c r="BCU106" s="17"/>
      <c r="BCV106" s="17"/>
      <c r="BCW106" s="17"/>
      <c r="BCX106" s="17"/>
      <c r="BCY106" s="17"/>
      <c r="BCZ106" s="17"/>
      <c r="BDA106" s="17"/>
      <c r="BDB106" s="17"/>
      <c r="BDC106" s="17"/>
      <c r="BDD106" s="17"/>
      <c r="BDE106" s="17"/>
      <c r="BDF106" s="17"/>
      <c r="BDG106" s="17"/>
      <c r="BDH106" s="17"/>
      <c r="BDI106" s="17"/>
      <c r="BDJ106" s="17"/>
      <c r="BDK106" s="17"/>
      <c r="BDL106" s="17"/>
      <c r="BDM106" s="17"/>
      <c r="BDN106" s="17"/>
      <c r="BDO106" s="17"/>
      <c r="BDP106" s="17"/>
      <c r="BDQ106" s="17"/>
      <c r="BDR106" s="17"/>
      <c r="BDS106" s="17"/>
      <c r="BDT106" s="17"/>
      <c r="BDU106" s="17"/>
      <c r="BDV106" s="17"/>
      <c r="BDW106" s="17"/>
      <c r="BDX106" s="17"/>
      <c r="BDY106" s="17"/>
      <c r="BDZ106" s="17"/>
      <c r="BEA106" s="17"/>
      <c r="BEB106" s="17"/>
      <c r="BEC106" s="17"/>
      <c r="BED106" s="17"/>
      <c r="BEE106" s="17"/>
      <c r="BEF106" s="17"/>
      <c r="BEG106" s="17"/>
      <c r="BEH106" s="17"/>
      <c r="BEI106" s="17"/>
      <c r="BEJ106" s="17"/>
      <c r="BEK106" s="17"/>
      <c r="BEL106" s="17"/>
      <c r="BEM106" s="17"/>
      <c r="BEN106" s="17"/>
      <c r="BEO106" s="17"/>
      <c r="BEP106" s="17"/>
      <c r="BEQ106" s="17"/>
      <c r="BER106" s="17"/>
      <c r="BES106" s="17"/>
      <c r="BET106" s="17"/>
      <c r="BEU106" s="17"/>
      <c r="BEV106" s="17"/>
      <c r="BEW106" s="17"/>
      <c r="BEX106" s="17"/>
      <c r="BEY106" s="17"/>
      <c r="BEZ106" s="17"/>
      <c r="BFA106" s="17"/>
      <c r="BFB106" s="17"/>
      <c r="BFC106" s="17"/>
      <c r="BFD106" s="17"/>
      <c r="BFE106" s="17"/>
      <c r="BFF106" s="17"/>
      <c r="BFG106" s="17"/>
      <c r="BFH106" s="17"/>
      <c r="BFI106" s="17"/>
      <c r="BFJ106" s="17"/>
      <c r="BFK106" s="17"/>
      <c r="BFL106" s="17"/>
      <c r="BFM106" s="17"/>
      <c r="BFN106" s="17"/>
      <c r="BFO106" s="17"/>
      <c r="BFP106" s="17"/>
      <c r="BFQ106" s="17"/>
      <c r="BFR106" s="17"/>
      <c r="BFS106" s="17"/>
      <c r="BFT106" s="17"/>
      <c r="BFU106" s="17"/>
      <c r="BFV106" s="17"/>
      <c r="BFW106" s="17"/>
      <c r="BFX106" s="17"/>
      <c r="BFY106" s="17"/>
      <c r="BFZ106" s="17"/>
      <c r="BGA106" s="17"/>
      <c r="BGB106" s="17"/>
      <c r="BGC106" s="17"/>
      <c r="BGD106" s="17"/>
      <c r="BGE106" s="17"/>
      <c r="BGF106" s="17"/>
      <c r="BGG106" s="17"/>
      <c r="BGH106" s="17"/>
      <c r="BGI106" s="17"/>
      <c r="BGJ106" s="17"/>
      <c r="BGK106" s="17"/>
      <c r="BGL106" s="17"/>
      <c r="BGM106" s="17"/>
      <c r="BGN106" s="17"/>
      <c r="BGO106" s="17"/>
      <c r="BGP106" s="17"/>
      <c r="BGQ106" s="17"/>
      <c r="BGR106" s="17"/>
      <c r="BGS106" s="17"/>
      <c r="BGT106" s="17"/>
      <c r="BGU106" s="17"/>
      <c r="BGV106" s="17"/>
      <c r="BGW106" s="17"/>
      <c r="BGX106" s="17"/>
      <c r="BGY106" s="17"/>
      <c r="BGZ106" s="17"/>
      <c r="BHA106" s="17"/>
      <c r="BHB106" s="17"/>
      <c r="BHC106" s="17"/>
      <c r="BHD106" s="17"/>
      <c r="BHE106" s="17"/>
      <c r="BHF106" s="17"/>
      <c r="BHG106" s="17"/>
      <c r="BHH106" s="17"/>
      <c r="BHI106" s="17"/>
      <c r="BHJ106" s="17"/>
      <c r="BHK106" s="17"/>
      <c r="BHL106" s="17"/>
      <c r="BHM106" s="17"/>
      <c r="BHN106" s="17"/>
      <c r="BHO106" s="17"/>
      <c r="BHP106" s="17"/>
      <c r="BHQ106" s="17"/>
      <c r="BHR106" s="17"/>
      <c r="BHS106" s="17"/>
      <c r="BHT106" s="17"/>
      <c r="BHU106" s="17"/>
      <c r="BHV106" s="17"/>
      <c r="BHW106" s="17"/>
      <c r="BHX106" s="17"/>
      <c r="BHY106" s="17"/>
      <c r="BHZ106" s="17"/>
      <c r="BIA106" s="17"/>
      <c r="BIB106" s="17"/>
      <c r="BIC106" s="17"/>
      <c r="BID106" s="17"/>
      <c r="BIE106" s="17"/>
      <c r="BIF106" s="17"/>
      <c r="BIG106" s="17"/>
      <c r="BIH106" s="17"/>
      <c r="BII106" s="17"/>
      <c r="BIJ106" s="17"/>
      <c r="BIK106" s="17"/>
      <c r="BIL106" s="17"/>
      <c r="BIM106" s="17"/>
      <c r="BIN106" s="17"/>
      <c r="BIO106" s="17"/>
      <c r="BIP106" s="17"/>
      <c r="BIQ106" s="17"/>
      <c r="BIR106" s="17"/>
      <c r="BIS106" s="17"/>
      <c r="BIT106" s="17"/>
      <c r="BIU106" s="17"/>
      <c r="BIV106" s="17"/>
      <c r="BIW106" s="17"/>
      <c r="BIX106" s="17"/>
      <c r="BIY106" s="17"/>
      <c r="BIZ106" s="17"/>
      <c r="BJA106" s="17"/>
      <c r="BJB106" s="17"/>
      <c r="BJC106" s="17"/>
      <c r="BJD106" s="17"/>
      <c r="BJE106" s="17"/>
      <c r="BJF106" s="17"/>
      <c r="BJG106" s="17"/>
      <c r="BJH106" s="17"/>
      <c r="BJI106" s="17"/>
      <c r="BJJ106" s="17"/>
      <c r="BJK106" s="17"/>
      <c r="BJL106" s="17"/>
      <c r="BJM106" s="17"/>
      <c r="BJN106" s="17"/>
      <c r="BJO106" s="17"/>
      <c r="BJP106" s="17"/>
      <c r="BJQ106" s="17"/>
      <c r="BJR106" s="17"/>
      <c r="BJS106" s="17"/>
      <c r="BJT106" s="17"/>
      <c r="BJU106" s="17"/>
      <c r="BJV106" s="17"/>
      <c r="BJW106" s="17"/>
      <c r="BJX106" s="17"/>
      <c r="BJY106" s="17"/>
      <c r="BJZ106" s="17"/>
      <c r="BKA106" s="17"/>
      <c r="BKB106" s="17"/>
      <c r="BKC106" s="17"/>
      <c r="BKD106" s="17"/>
      <c r="BKE106" s="17"/>
      <c r="BKF106" s="17"/>
      <c r="BKG106" s="17"/>
      <c r="BKH106" s="17"/>
      <c r="BKI106" s="17"/>
      <c r="BKJ106" s="17"/>
      <c r="BKK106" s="17"/>
      <c r="BKL106" s="17"/>
      <c r="BKM106" s="17"/>
      <c r="BKN106" s="17"/>
      <c r="BKO106" s="17"/>
      <c r="BKP106" s="17"/>
      <c r="BKQ106" s="17"/>
      <c r="BKR106" s="17"/>
      <c r="BKS106" s="17"/>
      <c r="BKT106" s="17"/>
      <c r="BKU106" s="17"/>
      <c r="BKV106" s="17"/>
      <c r="BKW106" s="17"/>
      <c r="BKX106" s="17"/>
      <c r="BKY106" s="17"/>
      <c r="BKZ106" s="17"/>
      <c r="BLA106" s="17"/>
      <c r="BLB106" s="17"/>
      <c r="BLC106" s="17"/>
      <c r="BLD106" s="17"/>
      <c r="BLE106" s="17"/>
      <c r="BLF106" s="17"/>
      <c r="BLG106" s="17"/>
      <c r="BLH106" s="17"/>
      <c r="BLI106" s="17"/>
      <c r="BLJ106" s="17"/>
      <c r="BLK106" s="17"/>
      <c r="BLL106" s="17"/>
      <c r="BLM106" s="17"/>
      <c r="BLN106" s="17"/>
      <c r="BLO106" s="17"/>
      <c r="BLP106" s="17"/>
      <c r="BLQ106" s="17"/>
      <c r="BLR106" s="17"/>
      <c r="BLS106" s="17"/>
      <c r="BLT106" s="17"/>
      <c r="BLU106" s="17"/>
      <c r="BLV106" s="17"/>
      <c r="BLW106" s="17"/>
      <c r="BLX106" s="17"/>
      <c r="BLY106" s="17"/>
      <c r="BLZ106" s="17"/>
      <c r="BMA106" s="17"/>
      <c r="BMB106" s="17"/>
      <c r="BMC106" s="17"/>
      <c r="BMD106" s="17"/>
      <c r="BME106" s="17"/>
      <c r="BMF106" s="17"/>
      <c r="BMG106" s="17"/>
      <c r="BMH106" s="17"/>
      <c r="BMI106" s="17"/>
      <c r="BMJ106" s="17"/>
      <c r="BMK106" s="17"/>
      <c r="BML106" s="17"/>
      <c r="BMM106" s="17"/>
      <c r="BMN106" s="17"/>
      <c r="BMO106" s="17"/>
      <c r="BMP106" s="17"/>
      <c r="BMQ106" s="17"/>
      <c r="BMR106" s="17"/>
      <c r="BMS106" s="17"/>
      <c r="BMT106" s="17"/>
      <c r="BMU106" s="17"/>
      <c r="BMV106" s="17"/>
      <c r="BMW106" s="17"/>
      <c r="BMX106" s="17"/>
      <c r="BMY106" s="17"/>
      <c r="BMZ106" s="17"/>
      <c r="BNA106" s="17"/>
      <c r="BNB106" s="17"/>
      <c r="BNC106" s="17"/>
      <c r="BND106" s="17"/>
      <c r="BNE106" s="17"/>
      <c r="BNF106" s="17"/>
      <c r="BNG106" s="17"/>
      <c r="BNH106" s="17"/>
      <c r="BNI106" s="17"/>
      <c r="BNJ106" s="17"/>
      <c r="BNK106" s="17"/>
      <c r="BNL106" s="17"/>
      <c r="BNM106" s="17"/>
      <c r="BNN106" s="17"/>
      <c r="BNO106" s="17"/>
      <c r="BNP106" s="17"/>
      <c r="BNQ106" s="17"/>
      <c r="BNR106" s="17"/>
      <c r="BNS106" s="17"/>
      <c r="BNT106" s="17"/>
      <c r="BNU106" s="17"/>
      <c r="BNV106" s="17"/>
      <c r="BNW106" s="17"/>
      <c r="BNX106" s="17"/>
      <c r="BNY106" s="17"/>
      <c r="BNZ106" s="17"/>
      <c r="BOA106" s="17"/>
      <c r="BOB106" s="17"/>
      <c r="BOC106" s="17"/>
      <c r="BOD106" s="17"/>
      <c r="BOE106" s="17"/>
      <c r="BOF106" s="17"/>
      <c r="BOG106" s="17"/>
      <c r="BOH106" s="17"/>
      <c r="BOI106" s="17"/>
      <c r="BOJ106" s="17"/>
      <c r="BOK106" s="17"/>
      <c r="BOL106" s="17"/>
      <c r="BOM106" s="17"/>
      <c r="BON106" s="17"/>
      <c r="BOO106" s="17"/>
      <c r="BOP106" s="17"/>
      <c r="BOQ106" s="17"/>
      <c r="BOR106" s="17"/>
      <c r="BOS106" s="17"/>
      <c r="BOT106" s="17"/>
      <c r="BOU106" s="17"/>
      <c r="BOV106" s="17"/>
      <c r="BOW106" s="17"/>
      <c r="BOX106" s="17"/>
      <c r="BOY106" s="17"/>
      <c r="BOZ106" s="17"/>
      <c r="BPA106" s="17"/>
      <c r="BPB106" s="17"/>
      <c r="BPC106" s="17"/>
      <c r="BPD106" s="17"/>
      <c r="BPE106" s="17"/>
      <c r="BPF106" s="17"/>
      <c r="BPG106" s="17"/>
      <c r="BPH106" s="17"/>
      <c r="BPI106" s="17"/>
      <c r="BPJ106" s="17"/>
      <c r="BPK106" s="17"/>
      <c r="BPL106" s="17"/>
      <c r="BPM106" s="17"/>
      <c r="BPN106" s="17"/>
      <c r="BPO106" s="17"/>
      <c r="BPP106" s="17"/>
      <c r="BPQ106" s="17"/>
      <c r="BPR106" s="17"/>
      <c r="BPS106" s="17"/>
      <c r="BPT106" s="17"/>
      <c r="BPU106" s="17"/>
      <c r="BPV106" s="17"/>
      <c r="BPW106" s="17"/>
      <c r="BPX106" s="17"/>
      <c r="BPY106" s="17"/>
      <c r="BPZ106" s="17"/>
      <c r="BQA106" s="17"/>
      <c r="BQB106" s="17"/>
      <c r="BQC106" s="17"/>
      <c r="BQD106" s="17"/>
      <c r="BQE106" s="17"/>
      <c r="BQF106" s="17"/>
      <c r="BQG106" s="17"/>
      <c r="BQH106" s="17"/>
      <c r="BQI106" s="17"/>
      <c r="BQJ106" s="17"/>
      <c r="BQK106" s="17"/>
      <c r="BQL106" s="17"/>
      <c r="BQM106" s="17"/>
      <c r="BQN106" s="17"/>
      <c r="BQO106" s="17"/>
      <c r="BQP106" s="17"/>
      <c r="BQQ106" s="17"/>
      <c r="BQR106" s="17"/>
      <c r="BQS106" s="17"/>
      <c r="BQT106" s="17"/>
      <c r="BQU106" s="17"/>
      <c r="BQV106" s="17"/>
      <c r="BQW106" s="17"/>
      <c r="BQX106" s="17"/>
      <c r="BQY106" s="17"/>
      <c r="BQZ106" s="17"/>
      <c r="BRA106" s="17"/>
      <c r="BRB106" s="17"/>
      <c r="BRC106" s="17"/>
      <c r="BRD106" s="17"/>
      <c r="BRE106" s="17"/>
      <c r="BRF106" s="17"/>
      <c r="BRG106" s="17"/>
      <c r="BRH106" s="17"/>
      <c r="BRI106" s="17"/>
      <c r="BRJ106" s="17"/>
      <c r="BRK106" s="17"/>
      <c r="BRL106" s="17"/>
      <c r="BRM106" s="17"/>
      <c r="BRN106" s="17"/>
      <c r="BRO106" s="17"/>
      <c r="BRP106" s="17"/>
      <c r="BRQ106" s="17"/>
      <c r="BRR106" s="17"/>
      <c r="BRS106" s="17"/>
      <c r="BRT106" s="17"/>
      <c r="BRU106" s="17"/>
      <c r="BRV106" s="17"/>
      <c r="BRW106" s="17"/>
      <c r="BRX106" s="17"/>
      <c r="BRY106" s="17"/>
      <c r="BRZ106" s="17"/>
      <c r="BSA106" s="17"/>
      <c r="BSB106" s="17"/>
      <c r="BSC106" s="17"/>
      <c r="BSD106" s="17"/>
      <c r="BSE106" s="17"/>
      <c r="BSF106" s="17"/>
      <c r="BSG106" s="17"/>
      <c r="BSH106" s="17"/>
      <c r="BSI106" s="17"/>
      <c r="BSJ106" s="17"/>
      <c r="BSK106" s="17"/>
      <c r="BSL106" s="17"/>
      <c r="BSM106" s="17"/>
      <c r="BSN106" s="17"/>
      <c r="BSO106" s="17"/>
      <c r="BSP106" s="17"/>
      <c r="BSQ106" s="17"/>
      <c r="BSR106" s="17"/>
      <c r="BSS106" s="17"/>
      <c r="BST106" s="17"/>
      <c r="BSU106" s="17"/>
      <c r="BSV106" s="17"/>
      <c r="BSW106" s="17"/>
      <c r="BSX106" s="17"/>
      <c r="BSY106" s="17"/>
      <c r="BSZ106" s="17"/>
      <c r="BTA106" s="17"/>
      <c r="BTB106" s="17"/>
      <c r="BTC106" s="17"/>
      <c r="BTD106" s="17"/>
      <c r="BTE106" s="17"/>
      <c r="BTF106" s="17"/>
      <c r="BTG106" s="17"/>
      <c r="BTH106" s="17"/>
      <c r="BTI106" s="17"/>
      <c r="BTJ106" s="17"/>
      <c r="BTK106" s="17"/>
      <c r="BTL106" s="17"/>
      <c r="BTM106" s="17"/>
      <c r="BTN106" s="17"/>
      <c r="BTO106" s="17"/>
      <c r="BTP106" s="17"/>
      <c r="BTQ106" s="17"/>
      <c r="BTR106" s="17"/>
      <c r="BTS106" s="17"/>
      <c r="BTT106" s="17"/>
      <c r="BTU106" s="17"/>
      <c r="BTV106" s="17"/>
      <c r="BTW106" s="17"/>
      <c r="BTX106" s="17"/>
      <c r="BTY106" s="17"/>
      <c r="BTZ106" s="17"/>
      <c r="BUA106" s="17"/>
      <c r="BUB106" s="17"/>
      <c r="BUC106" s="17"/>
      <c r="BUD106" s="17"/>
      <c r="BUE106" s="17"/>
      <c r="BUF106" s="17"/>
      <c r="BUG106" s="17"/>
      <c r="BUH106" s="17"/>
      <c r="BUI106" s="17"/>
      <c r="BUJ106" s="17"/>
      <c r="BUK106" s="17"/>
      <c r="BUL106" s="17"/>
      <c r="BUM106" s="17"/>
      <c r="BUN106" s="17"/>
      <c r="BUO106" s="17"/>
      <c r="BUP106" s="17"/>
      <c r="BUQ106" s="17"/>
      <c r="BUR106" s="17"/>
      <c r="BUS106" s="17"/>
      <c r="BUT106" s="17"/>
      <c r="BUU106" s="17"/>
      <c r="BUV106" s="17"/>
      <c r="BUW106" s="17"/>
      <c r="BUX106" s="17"/>
      <c r="BUY106" s="17"/>
      <c r="BUZ106" s="17"/>
      <c r="BVA106" s="17"/>
      <c r="BVB106" s="17"/>
      <c r="BVC106" s="17"/>
      <c r="BVD106" s="17"/>
      <c r="BVE106" s="17"/>
      <c r="BVF106" s="17"/>
      <c r="BVG106" s="17"/>
      <c r="BVH106" s="17"/>
      <c r="BVI106" s="17"/>
      <c r="BVJ106" s="17"/>
      <c r="BVK106" s="17"/>
      <c r="BVL106" s="17"/>
      <c r="BVM106" s="17"/>
      <c r="BVN106" s="17"/>
      <c r="BVO106" s="17"/>
      <c r="BVP106" s="17"/>
      <c r="BVQ106" s="17"/>
      <c r="BVR106" s="17"/>
      <c r="BVS106" s="17"/>
      <c r="BVT106" s="17"/>
      <c r="BVU106" s="17"/>
      <c r="BVV106" s="17"/>
      <c r="BVW106" s="17"/>
      <c r="BVX106" s="17"/>
      <c r="BVY106" s="17"/>
      <c r="BVZ106" s="17"/>
      <c r="BWA106" s="17"/>
      <c r="BWB106" s="17"/>
      <c r="BWC106" s="17"/>
      <c r="BWD106" s="17"/>
      <c r="BWE106" s="17"/>
      <c r="BWF106" s="17"/>
      <c r="BWG106" s="17"/>
      <c r="BWH106" s="17"/>
      <c r="BWI106" s="17"/>
      <c r="BWJ106" s="17"/>
      <c r="BWK106" s="17"/>
      <c r="BWL106" s="17"/>
      <c r="BWM106" s="17"/>
      <c r="BWN106" s="17"/>
      <c r="BWO106" s="17"/>
      <c r="BWP106" s="17"/>
      <c r="BWQ106" s="17"/>
      <c r="BWR106" s="17"/>
      <c r="BWS106" s="17"/>
      <c r="BWT106" s="17"/>
      <c r="BWU106" s="17"/>
      <c r="BWV106" s="17"/>
      <c r="BWW106" s="17"/>
      <c r="BWX106" s="17"/>
      <c r="BWY106" s="17"/>
      <c r="BWZ106" s="17"/>
      <c r="BXA106" s="17"/>
      <c r="BXB106" s="17"/>
      <c r="BXC106" s="17"/>
      <c r="BXD106" s="17"/>
      <c r="BXE106" s="17"/>
      <c r="BXF106" s="17"/>
      <c r="BXG106" s="17"/>
      <c r="BXH106" s="17"/>
      <c r="BXI106" s="17"/>
      <c r="BXJ106" s="17"/>
      <c r="BXK106" s="17"/>
      <c r="BXL106" s="17"/>
      <c r="BXM106" s="17"/>
      <c r="BXN106" s="17"/>
      <c r="BXO106" s="17"/>
      <c r="BXP106" s="17"/>
      <c r="BXQ106" s="17"/>
      <c r="BXR106" s="17"/>
      <c r="BXS106" s="17"/>
      <c r="BXT106" s="17"/>
      <c r="BXU106" s="17"/>
      <c r="BXV106" s="17"/>
      <c r="BXW106" s="17"/>
      <c r="BXX106" s="17"/>
      <c r="BXY106" s="17"/>
      <c r="BXZ106" s="17"/>
      <c r="BYA106" s="17"/>
      <c r="BYB106" s="17"/>
      <c r="BYC106" s="17"/>
      <c r="BYD106" s="17"/>
      <c r="BYE106" s="17"/>
      <c r="BYF106" s="17"/>
      <c r="BYG106" s="17"/>
      <c r="BYH106" s="17"/>
      <c r="BYI106" s="17"/>
      <c r="BYJ106" s="17"/>
      <c r="BYK106" s="17"/>
      <c r="BYL106" s="17"/>
      <c r="BYM106" s="17"/>
      <c r="BYN106" s="17"/>
      <c r="BYO106" s="17"/>
      <c r="BYP106" s="17"/>
      <c r="BYQ106" s="17"/>
      <c r="BYR106" s="17"/>
      <c r="BYS106" s="17"/>
      <c r="BYT106" s="17"/>
      <c r="BYU106" s="17"/>
      <c r="BYV106" s="17"/>
      <c r="BYW106" s="17"/>
      <c r="BYX106" s="17"/>
      <c r="BYY106" s="17"/>
      <c r="BYZ106" s="17"/>
      <c r="BZA106" s="17"/>
      <c r="BZB106" s="17"/>
      <c r="BZC106" s="17"/>
      <c r="BZD106" s="17"/>
      <c r="BZE106" s="17"/>
      <c r="BZF106" s="17"/>
      <c r="BZG106" s="17"/>
      <c r="BZH106" s="17"/>
      <c r="BZI106" s="17"/>
      <c r="BZJ106" s="17"/>
      <c r="BZK106" s="17"/>
      <c r="BZL106" s="17"/>
      <c r="BZM106" s="17"/>
      <c r="BZN106" s="17"/>
      <c r="BZO106" s="17"/>
      <c r="BZP106" s="17"/>
      <c r="BZQ106" s="17"/>
      <c r="BZR106" s="17"/>
      <c r="BZS106" s="17"/>
      <c r="BZT106" s="17"/>
      <c r="BZU106" s="17"/>
      <c r="BZV106" s="17"/>
      <c r="BZW106" s="17"/>
      <c r="BZX106" s="17"/>
      <c r="BZY106" s="17"/>
      <c r="BZZ106" s="17"/>
      <c r="CAA106" s="17"/>
      <c r="CAB106" s="17"/>
      <c r="CAC106" s="17"/>
      <c r="CAD106" s="17"/>
      <c r="CAE106" s="17"/>
      <c r="CAF106" s="17"/>
      <c r="CAG106" s="17"/>
      <c r="CAH106" s="17"/>
      <c r="CAI106" s="17"/>
      <c r="CAJ106" s="17"/>
      <c r="CAK106" s="17"/>
      <c r="CAL106" s="17"/>
      <c r="CAM106" s="17"/>
      <c r="CAN106" s="17"/>
      <c r="CAO106" s="17"/>
      <c r="CAP106" s="17"/>
      <c r="CAQ106" s="17"/>
      <c r="CAR106" s="17"/>
      <c r="CAS106" s="17"/>
      <c r="CAT106" s="17"/>
      <c r="CAU106" s="17"/>
      <c r="CAV106" s="17"/>
      <c r="CAW106" s="17"/>
      <c r="CAX106" s="17"/>
      <c r="CAY106" s="17"/>
      <c r="CAZ106" s="17"/>
      <c r="CBA106" s="17"/>
      <c r="CBB106" s="17"/>
      <c r="CBC106" s="17"/>
      <c r="CBD106" s="17"/>
      <c r="CBE106" s="17"/>
      <c r="CBF106" s="17"/>
      <c r="CBG106" s="17"/>
      <c r="CBH106" s="17"/>
      <c r="CBI106" s="17"/>
      <c r="CBJ106" s="17"/>
      <c r="CBK106" s="17"/>
      <c r="CBL106" s="17"/>
      <c r="CBM106" s="17"/>
      <c r="CBN106" s="17"/>
      <c r="CBO106" s="17"/>
      <c r="CBP106" s="17"/>
      <c r="CBQ106" s="17"/>
      <c r="CBR106" s="17"/>
      <c r="CBS106" s="17"/>
      <c r="CBT106" s="17"/>
      <c r="CBU106" s="17"/>
      <c r="CBV106" s="17"/>
      <c r="CBW106" s="17"/>
      <c r="CBX106" s="17"/>
      <c r="CBY106" s="17"/>
      <c r="CBZ106" s="17"/>
      <c r="CCA106" s="17"/>
      <c r="CCB106" s="17"/>
      <c r="CCC106" s="17"/>
      <c r="CCD106" s="17"/>
      <c r="CCE106" s="17"/>
      <c r="CCF106" s="17"/>
      <c r="CCG106" s="17"/>
      <c r="CCH106" s="17"/>
      <c r="CCI106" s="17"/>
      <c r="CCJ106" s="17"/>
      <c r="CCK106" s="17"/>
      <c r="CCL106" s="17"/>
      <c r="CCM106" s="17"/>
      <c r="CCN106" s="17"/>
      <c r="CCO106" s="17"/>
      <c r="CCP106" s="17"/>
      <c r="CCQ106" s="17"/>
      <c r="CCR106" s="17"/>
      <c r="CCS106" s="17"/>
      <c r="CCT106" s="17"/>
      <c r="CCU106" s="17"/>
      <c r="CCV106" s="17"/>
      <c r="CCW106" s="17"/>
      <c r="CCX106" s="17"/>
      <c r="CCY106" s="17"/>
      <c r="CCZ106" s="17"/>
      <c r="CDA106" s="17"/>
      <c r="CDB106" s="17"/>
      <c r="CDC106" s="17"/>
      <c r="CDD106" s="17"/>
      <c r="CDE106" s="17"/>
      <c r="CDF106" s="17"/>
      <c r="CDG106" s="17"/>
      <c r="CDH106" s="17"/>
      <c r="CDI106" s="17"/>
      <c r="CDJ106" s="17"/>
      <c r="CDK106" s="17"/>
      <c r="CDL106" s="17"/>
      <c r="CDM106" s="17"/>
      <c r="CDN106" s="17"/>
      <c r="CDO106" s="17"/>
      <c r="CDP106" s="17"/>
      <c r="CDQ106" s="17"/>
      <c r="CDR106" s="17"/>
      <c r="CDS106" s="17"/>
      <c r="CDT106" s="17"/>
      <c r="CDU106" s="17"/>
      <c r="CDV106" s="17"/>
      <c r="CDW106" s="17"/>
      <c r="CDX106" s="17"/>
      <c r="CDY106" s="17"/>
      <c r="CDZ106" s="17"/>
      <c r="CEA106" s="17"/>
      <c r="CEB106" s="17"/>
      <c r="CEC106" s="17"/>
      <c r="CED106" s="17"/>
      <c r="CEE106" s="17"/>
      <c r="CEF106" s="17"/>
      <c r="CEG106" s="17"/>
      <c r="CEH106" s="17"/>
      <c r="CEI106" s="17"/>
      <c r="CEJ106" s="17"/>
      <c r="CEK106" s="17"/>
      <c r="CEL106" s="17"/>
      <c r="CEM106" s="17"/>
      <c r="CEN106" s="17"/>
      <c r="CEO106" s="17"/>
      <c r="CEP106" s="17"/>
      <c r="CEQ106" s="17"/>
      <c r="CER106" s="17"/>
      <c r="CES106" s="17"/>
      <c r="CET106" s="17"/>
      <c r="CEU106" s="17"/>
      <c r="CEV106" s="17"/>
      <c r="CEW106" s="17"/>
      <c r="CEX106" s="17"/>
      <c r="CEY106" s="17"/>
      <c r="CEZ106" s="17"/>
      <c r="CFA106" s="17"/>
      <c r="CFB106" s="17"/>
      <c r="CFC106" s="17"/>
      <c r="CFD106" s="17"/>
      <c r="CFE106" s="17"/>
      <c r="CFF106" s="17"/>
      <c r="CFG106" s="17"/>
      <c r="CFH106" s="17"/>
      <c r="CFI106" s="17"/>
      <c r="CFJ106" s="17"/>
      <c r="CFK106" s="17"/>
      <c r="CFL106" s="17"/>
      <c r="CFM106" s="17"/>
      <c r="CFN106" s="17"/>
      <c r="CFO106" s="17"/>
      <c r="CFP106" s="17"/>
      <c r="CFQ106" s="17"/>
      <c r="CFR106" s="17"/>
      <c r="CFS106" s="17"/>
      <c r="CFT106" s="17"/>
      <c r="CFU106" s="17"/>
      <c r="CFV106" s="17"/>
      <c r="CFW106" s="17"/>
      <c r="CFX106" s="17"/>
      <c r="CFY106" s="17"/>
      <c r="CFZ106" s="17"/>
      <c r="CGA106" s="17"/>
      <c r="CGB106" s="17"/>
      <c r="CGC106" s="17"/>
      <c r="CGD106" s="17"/>
      <c r="CGE106" s="17"/>
      <c r="CGF106" s="17"/>
      <c r="CGG106" s="17"/>
      <c r="CGH106" s="17"/>
      <c r="CGI106" s="17"/>
      <c r="CGJ106" s="17"/>
      <c r="CGK106" s="17"/>
      <c r="CGL106" s="17"/>
      <c r="CGM106" s="17"/>
      <c r="CGN106" s="17"/>
      <c r="CGO106" s="17"/>
      <c r="CGP106" s="17"/>
      <c r="CGQ106" s="17"/>
      <c r="CGR106" s="17"/>
      <c r="CGS106" s="17"/>
      <c r="CGT106" s="17"/>
      <c r="CGU106" s="17"/>
      <c r="CGV106" s="17"/>
      <c r="CGW106" s="17"/>
      <c r="CGX106" s="17"/>
      <c r="CGY106" s="17"/>
      <c r="CGZ106" s="17"/>
      <c r="CHA106" s="17"/>
      <c r="CHB106" s="17"/>
      <c r="CHC106" s="17"/>
      <c r="CHD106" s="17"/>
      <c r="CHE106" s="17"/>
      <c r="CHF106" s="17"/>
      <c r="CHG106" s="17"/>
      <c r="CHH106" s="17"/>
      <c r="CHI106" s="17"/>
      <c r="CHJ106" s="17"/>
      <c r="CHK106" s="17"/>
      <c r="CHL106" s="17"/>
      <c r="CHM106" s="17"/>
      <c r="CHN106" s="17"/>
      <c r="CHO106" s="17"/>
      <c r="CHP106" s="17"/>
      <c r="CHQ106" s="17"/>
      <c r="CHR106" s="17"/>
      <c r="CHS106" s="17"/>
      <c r="CHT106" s="17"/>
      <c r="CHU106" s="17"/>
      <c r="CHV106" s="17"/>
      <c r="CHW106" s="17"/>
      <c r="CHX106" s="17"/>
      <c r="CHY106" s="17"/>
      <c r="CHZ106" s="17"/>
      <c r="CIA106" s="17"/>
      <c r="CIB106" s="17"/>
      <c r="CIC106" s="17"/>
      <c r="CID106" s="17"/>
      <c r="CIE106" s="17"/>
      <c r="CIF106" s="17"/>
      <c r="CIG106" s="17"/>
      <c r="CIH106" s="17"/>
      <c r="CII106" s="17"/>
      <c r="CIJ106" s="17"/>
      <c r="CIK106" s="17"/>
      <c r="CIL106" s="17"/>
      <c r="CIM106" s="17"/>
      <c r="CIN106" s="17"/>
      <c r="CIO106" s="17"/>
      <c r="CIP106" s="17"/>
      <c r="CIQ106" s="17"/>
      <c r="CIR106" s="17"/>
      <c r="CIS106" s="17"/>
      <c r="CIT106" s="17"/>
      <c r="CIU106" s="17"/>
      <c r="CIV106" s="17"/>
      <c r="CIW106" s="17"/>
      <c r="CIX106" s="17"/>
      <c r="CIY106" s="17"/>
      <c r="CIZ106" s="17"/>
      <c r="CJA106" s="17"/>
      <c r="CJB106" s="17"/>
      <c r="CJC106" s="17"/>
      <c r="CJD106" s="17"/>
      <c r="CJE106" s="17"/>
      <c r="CJF106" s="17"/>
      <c r="CJG106" s="17"/>
      <c r="CJH106" s="17"/>
      <c r="CJI106" s="17"/>
      <c r="CJJ106" s="17"/>
      <c r="CJK106" s="17"/>
      <c r="CJL106" s="17"/>
      <c r="CJM106" s="17"/>
      <c r="CJN106" s="17"/>
      <c r="CJO106" s="17"/>
      <c r="CJP106" s="17"/>
      <c r="CJQ106" s="17"/>
      <c r="CJR106" s="17"/>
      <c r="CJS106" s="17"/>
      <c r="CJT106" s="17"/>
      <c r="CJU106" s="17"/>
      <c r="CJV106" s="17"/>
      <c r="CJW106" s="17"/>
      <c r="CJX106" s="17"/>
      <c r="CJY106" s="17"/>
      <c r="CJZ106" s="17"/>
      <c r="CKA106" s="17"/>
      <c r="CKB106" s="17"/>
      <c r="CKC106" s="17"/>
      <c r="CKD106" s="17"/>
      <c r="CKE106" s="17"/>
      <c r="CKF106" s="17"/>
      <c r="CKG106" s="17"/>
      <c r="CKH106" s="17"/>
      <c r="CKI106" s="17"/>
      <c r="CKJ106" s="17"/>
      <c r="CKK106" s="17"/>
      <c r="CKL106" s="17"/>
      <c r="CKM106" s="17"/>
      <c r="CKN106" s="17"/>
      <c r="CKO106" s="17"/>
      <c r="CKP106" s="17"/>
      <c r="CKQ106" s="17"/>
      <c r="CKR106" s="17"/>
      <c r="CKS106" s="17"/>
      <c r="CKT106" s="17"/>
      <c r="CKU106" s="17"/>
      <c r="CKV106" s="17"/>
      <c r="CKW106" s="17"/>
      <c r="CKX106" s="17"/>
      <c r="CKY106" s="17"/>
      <c r="CKZ106" s="17"/>
      <c r="CLA106" s="17"/>
      <c r="CLB106" s="17"/>
      <c r="CLC106" s="17"/>
      <c r="CLD106" s="17"/>
      <c r="CLE106" s="17"/>
      <c r="CLF106" s="17"/>
      <c r="CLG106" s="17"/>
      <c r="CLH106" s="17"/>
      <c r="CLI106" s="17"/>
      <c r="CLJ106" s="17"/>
      <c r="CLK106" s="17"/>
      <c r="CLL106" s="17"/>
      <c r="CLM106" s="17"/>
      <c r="CLN106" s="17"/>
      <c r="CLO106" s="17"/>
      <c r="CLP106" s="17"/>
      <c r="CLQ106" s="17"/>
      <c r="CLR106" s="17"/>
      <c r="CLS106" s="17"/>
      <c r="CLT106" s="17"/>
      <c r="CLU106" s="17"/>
      <c r="CLV106" s="17"/>
      <c r="CLW106" s="17"/>
      <c r="CLX106" s="17"/>
      <c r="CLY106" s="17"/>
      <c r="CLZ106" s="17"/>
      <c r="CMA106" s="17"/>
      <c r="CMB106" s="17"/>
      <c r="CMC106" s="17"/>
      <c r="CMD106" s="17"/>
      <c r="CME106" s="17"/>
      <c r="CMF106" s="17"/>
      <c r="CMG106" s="17"/>
      <c r="CMH106" s="17"/>
      <c r="CMI106" s="17"/>
      <c r="CMJ106" s="17"/>
      <c r="CMK106" s="17"/>
      <c r="CML106" s="17"/>
      <c r="CMM106" s="17"/>
      <c r="CMN106" s="17"/>
      <c r="CMO106" s="17"/>
      <c r="CMP106" s="17"/>
      <c r="CMQ106" s="17"/>
      <c r="CMR106" s="17"/>
      <c r="CMS106" s="17"/>
      <c r="CMT106" s="17"/>
      <c r="CMU106" s="17"/>
      <c r="CMV106" s="17"/>
      <c r="CMW106" s="17"/>
      <c r="CMX106" s="17"/>
      <c r="CMY106" s="17"/>
      <c r="CMZ106" s="17"/>
      <c r="CNA106" s="17"/>
      <c r="CNB106" s="17"/>
      <c r="CNC106" s="17"/>
      <c r="CND106" s="17"/>
      <c r="CNE106" s="17"/>
      <c r="CNF106" s="17"/>
      <c r="CNG106" s="17"/>
      <c r="CNH106" s="17"/>
      <c r="CNI106" s="17"/>
      <c r="CNJ106" s="17"/>
      <c r="CNK106" s="17"/>
      <c r="CNL106" s="17"/>
      <c r="CNM106" s="17"/>
      <c r="CNN106" s="17"/>
      <c r="CNO106" s="17"/>
      <c r="CNP106" s="17"/>
      <c r="CNQ106" s="17"/>
      <c r="CNR106" s="17"/>
      <c r="CNS106" s="17"/>
      <c r="CNT106" s="17"/>
      <c r="CNU106" s="17"/>
      <c r="CNV106" s="17"/>
      <c r="CNW106" s="17"/>
      <c r="CNX106" s="17"/>
      <c r="CNY106" s="17"/>
      <c r="CNZ106" s="17"/>
      <c r="COA106" s="17"/>
      <c r="COB106" s="17"/>
      <c r="COC106" s="17"/>
      <c r="COD106" s="17"/>
      <c r="COE106" s="17"/>
      <c r="COF106" s="17"/>
      <c r="COG106" s="17"/>
      <c r="COH106" s="17"/>
      <c r="COI106" s="17"/>
      <c r="COJ106" s="17"/>
      <c r="COK106" s="17"/>
      <c r="COL106" s="17"/>
      <c r="COM106" s="17"/>
      <c r="CON106" s="17"/>
      <c r="COO106" s="17"/>
      <c r="COP106" s="17"/>
      <c r="COQ106" s="17"/>
      <c r="COR106" s="17"/>
      <c r="COS106" s="17"/>
      <c r="COT106" s="17"/>
      <c r="COU106" s="17"/>
      <c r="COV106" s="17"/>
      <c r="COW106" s="17"/>
      <c r="COX106" s="17"/>
      <c r="COY106" s="17"/>
      <c r="COZ106" s="17"/>
      <c r="CPA106" s="17"/>
      <c r="CPB106" s="17"/>
      <c r="CPC106" s="17"/>
      <c r="CPD106" s="17"/>
      <c r="CPE106" s="17"/>
      <c r="CPF106" s="17"/>
      <c r="CPG106" s="17"/>
      <c r="CPH106" s="17"/>
      <c r="CPI106" s="17"/>
      <c r="CPJ106" s="17"/>
      <c r="CPK106" s="17"/>
      <c r="CPL106" s="17"/>
      <c r="CPM106" s="17"/>
      <c r="CPN106" s="17"/>
      <c r="CPO106" s="17"/>
      <c r="CPP106" s="17"/>
      <c r="CPQ106" s="17"/>
      <c r="CPR106" s="17"/>
      <c r="CPS106" s="17"/>
      <c r="CPT106" s="17"/>
      <c r="CPU106" s="17"/>
      <c r="CPV106" s="17"/>
      <c r="CPW106" s="17"/>
      <c r="CPX106" s="17"/>
      <c r="CPY106" s="17"/>
      <c r="CPZ106" s="17"/>
      <c r="CQA106" s="17"/>
      <c r="CQB106" s="17"/>
      <c r="CQC106" s="17"/>
      <c r="CQD106" s="17"/>
      <c r="CQE106" s="17"/>
      <c r="CQF106" s="17"/>
      <c r="CQG106" s="17"/>
      <c r="CQH106" s="17"/>
      <c r="CQI106" s="17"/>
      <c r="CQJ106" s="17"/>
      <c r="CQK106" s="17"/>
      <c r="CQL106" s="17"/>
      <c r="CQM106" s="17"/>
      <c r="CQN106" s="17"/>
      <c r="CQO106" s="17"/>
      <c r="CQP106" s="17"/>
      <c r="CQQ106" s="17"/>
      <c r="CQR106" s="17"/>
      <c r="CQS106" s="17"/>
      <c r="CQT106" s="17"/>
      <c r="CQU106" s="17"/>
      <c r="CQV106" s="17"/>
      <c r="CQW106" s="17"/>
      <c r="CQX106" s="17"/>
      <c r="CQY106" s="17"/>
      <c r="CQZ106" s="17"/>
      <c r="CRA106" s="17"/>
      <c r="CRB106" s="17"/>
      <c r="CRC106" s="17"/>
      <c r="CRD106" s="17"/>
      <c r="CRE106" s="17"/>
      <c r="CRF106" s="17"/>
      <c r="CRG106" s="17"/>
      <c r="CRH106" s="17"/>
      <c r="CRI106" s="17"/>
      <c r="CRJ106" s="17"/>
      <c r="CRK106" s="17"/>
      <c r="CRL106" s="17"/>
      <c r="CRM106" s="17"/>
      <c r="CRN106" s="17"/>
      <c r="CRO106" s="17"/>
      <c r="CRP106" s="17"/>
      <c r="CRQ106" s="17"/>
      <c r="CRR106" s="17"/>
      <c r="CRS106" s="17"/>
      <c r="CRT106" s="17"/>
      <c r="CRU106" s="17"/>
      <c r="CRV106" s="17"/>
      <c r="CRW106" s="17"/>
      <c r="CRX106" s="17"/>
      <c r="CRY106" s="17"/>
      <c r="CRZ106" s="17"/>
      <c r="CSA106" s="17"/>
      <c r="CSB106" s="17"/>
      <c r="CSC106" s="17"/>
      <c r="CSD106" s="17"/>
      <c r="CSE106" s="17"/>
      <c r="CSF106" s="17"/>
      <c r="CSG106" s="17"/>
      <c r="CSH106" s="17"/>
      <c r="CSI106" s="17"/>
      <c r="CSJ106" s="17"/>
      <c r="CSK106" s="17"/>
      <c r="CSL106" s="17"/>
      <c r="CSM106" s="17"/>
      <c r="CSN106" s="17"/>
      <c r="CSO106" s="17"/>
      <c r="CSP106" s="17"/>
      <c r="CSQ106" s="17"/>
      <c r="CSR106" s="17"/>
      <c r="CSS106" s="17"/>
      <c r="CST106" s="17"/>
      <c r="CSU106" s="17"/>
      <c r="CSV106" s="17"/>
      <c r="CSW106" s="17"/>
      <c r="CSX106" s="17"/>
      <c r="CSY106" s="17"/>
      <c r="CSZ106" s="17"/>
      <c r="CTA106" s="17"/>
      <c r="CTB106" s="17"/>
      <c r="CTC106" s="17"/>
      <c r="CTD106" s="17"/>
      <c r="CTE106" s="17"/>
      <c r="CTF106" s="17"/>
      <c r="CTG106" s="17"/>
      <c r="CTH106" s="17"/>
      <c r="CTI106" s="17"/>
      <c r="CTJ106" s="17"/>
      <c r="CTK106" s="17"/>
      <c r="CTL106" s="17"/>
      <c r="CTM106" s="17"/>
      <c r="CTN106" s="17"/>
      <c r="CTO106" s="17"/>
      <c r="CTP106" s="17"/>
      <c r="CTQ106" s="17"/>
      <c r="CTR106" s="17"/>
      <c r="CTS106" s="17"/>
      <c r="CTT106" s="17"/>
      <c r="CTU106" s="17"/>
      <c r="CTV106" s="17"/>
      <c r="CTW106" s="17"/>
      <c r="CTX106" s="17"/>
      <c r="CTY106" s="17"/>
      <c r="CTZ106" s="17"/>
      <c r="CUA106" s="17"/>
      <c r="CUB106" s="17"/>
      <c r="CUC106" s="17"/>
      <c r="CUD106" s="17"/>
      <c r="CUE106" s="17"/>
      <c r="CUF106" s="17"/>
      <c r="CUG106" s="17"/>
      <c r="CUH106" s="17"/>
      <c r="CUI106" s="17"/>
      <c r="CUJ106" s="17"/>
      <c r="CUK106" s="17"/>
      <c r="CUL106" s="17"/>
      <c r="CUM106" s="17"/>
      <c r="CUN106" s="17"/>
      <c r="CUO106" s="17"/>
      <c r="CUP106" s="17"/>
      <c r="CUQ106" s="17"/>
      <c r="CUR106" s="17"/>
      <c r="CUS106" s="17"/>
      <c r="CUT106" s="17"/>
      <c r="CUU106" s="17"/>
      <c r="CUV106" s="17"/>
      <c r="CUW106" s="17"/>
      <c r="CUX106" s="17"/>
      <c r="CUY106" s="17"/>
      <c r="CUZ106" s="17"/>
      <c r="CVA106" s="17"/>
      <c r="CVB106" s="17"/>
      <c r="CVC106" s="17"/>
      <c r="CVD106" s="17"/>
      <c r="CVE106" s="17"/>
      <c r="CVF106" s="17"/>
      <c r="CVG106" s="17"/>
      <c r="CVH106" s="17"/>
      <c r="CVI106" s="17"/>
      <c r="CVJ106" s="17"/>
      <c r="CVK106" s="17"/>
      <c r="CVL106" s="17"/>
      <c r="CVM106" s="17"/>
      <c r="CVN106" s="17"/>
      <c r="CVO106" s="17"/>
      <c r="CVP106" s="17"/>
      <c r="CVQ106" s="17"/>
      <c r="CVR106" s="17"/>
      <c r="CVS106" s="17"/>
      <c r="CVT106" s="17"/>
      <c r="CVU106" s="17"/>
      <c r="CVV106" s="17"/>
      <c r="CVW106" s="17"/>
      <c r="CVX106" s="17"/>
      <c r="CVY106" s="17"/>
      <c r="CVZ106" s="17"/>
      <c r="CWA106" s="17"/>
      <c r="CWB106" s="17"/>
      <c r="CWC106" s="17"/>
      <c r="CWD106" s="17"/>
      <c r="CWE106" s="17"/>
      <c r="CWF106" s="17"/>
      <c r="CWG106" s="17"/>
      <c r="CWH106" s="17"/>
      <c r="CWI106" s="17"/>
      <c r="CWJ106" s="17"/>
      <c r="CWK106" s="17"/>
      <c r="CWL106" s="17"/>
      <c r="CWM106" s="17"/>
      <c r="CWN106" s="17"/>
      <c r="CWO106" s="17"/>
      <c r="CWP106" s="17"/>
      <c r="CWQ106" s="17"/>
      <c r="CWR106" s="17"/>
      <c r="CWS106" s="17"/>
      <c r="CWT106" s="17"/>
      <c r="CWU106" s="17"/>
      <c r="CWV106" s="17"/>
      <c r="CWW106" s="17"/>
      <c r="CWX106" s="17"/>
      <c r="CWY106" s="17"/>
      <c r="CWZ106" s="17"/>
      <c r="CXA106" s="17"/>
      <c r="CXB106" s="17"/>
      <c r="CXC106" s="17"/>
      <c r="CXD106" s="17"/>
      <c r="CXE106" s="17"/>
      <c r="CXF106" s="17"/>
      <c r="CXG106" s="17"/>
      <c r="CXH106" s="17"/>
      <c r="CXI106" s="17"/>
      <c r="CXJ106" s="17"/>
      <c r="CXK106" s="17"/>
      <c r="CXL106" s="17"/>
      <c r="CXM106" s="17"/>
      <c r="CXN106" s="17"/>
      <c r="CXO106" s="17"/>
      <c r="CXP106" s="17"/>
      <c r="CXQ106" s="17"/>
      <c r="CXR106" s="17"/>
      <c r="CXS106" s="17"/>
      <c r="CXT106" s="17"/>
      <c r="CXU106" s="17"/>
      <c r="CXV106" s="17"/>
      <c r="CXW106" s="17"/>
      <c r="CXX106" s="17"/>
      <c r="CXY106" s="17"/>
      <c r="CXZ106" s="17"/>
      <c r="CYA106" s="17"/>
      <c r="CYB106" s="17"/>
      <c r="CYC106" s="17"/>
      <c r="CYD106" s="17"/>
      <c r="CYE106" s="17"/>
      <c r="CYF106" s="17"/>
      <c r="CYG106" s="17"/>
      <c r="CYH106" s="17"/>
      <c r="CYI106" s="17"/>
      <c r="CYJ106" s="17"/>
      <c r="CYK106" s="17"/>
      <c r="CYL106" s="17"/>
      <c r="CYM106" s="17"/>
      <c r="CYN106" s="17"/>
      <c r="CYO106" s="17"/>
      <c r="CYP106" s="17"/>
      <c r="CYQ106" s="17"/>
      <c r="CYR106" s="17"/>
      <c r="CYS106" s="17"/>
      <c r="CYT106" s="17"/>
      <c r="CYU106" s="17"/>
      <c r="CYV106" s="17"/>
      <c r="CYW106" s="17"/>
      <c r="CYX106" s="17"/>
      <c r="CYY106" s="17"/>
      <c r="CYZ106" s="17"/>
      <c r="CZA106" s="17"/>
      <c r="CZB106" s="17"/>
      <c r="CZC106" s="17"/>
      <c r="CZD106" s="17"/>
      <c r="CZE106" s="17"/>
      <c r="CZF106" s="17"/>
      <c r="CZG106" s="17"/>
      <c r="CZH106" s="17"/>
      <c r="CZI106" s="17"/>
      <c r="CZJ106" s="17"/>
      <c r="CZK106" s="17"/>
      <c r="CZL106" s="17"/>
      <c r="CZM106" s="17"/>
      <c r="CZN106" s="17"/>
      <c r="CZO106" s="17"/>
      <c r="CZP106" s="17"/>
      <c r="CZQ106" s="17"/>
      <c r="CZR106" s="17"/>
      <c r="CZS106" s="17"/>
      <c r="CZT106" s="17"/>
      <c r="CZU106" s="17"/>
      <c r="CZV106" s="17"/>
      <c r="CZW106" s="17"/>
      <c r="CZX106" s="17"/>
      <c r="CZY106" s="17"/>
      <c r="CZZ106" s="17"/>
      <c r="DAA106" s="17"/>
      <c r="DAB106" s="17"/>
      <c r="DAC106" s="17"/>
      <c r="DAD106" s="17"/>
      <c r="DAE106" s="17"/>
      <c r="DAF106" s="17"/>
      <c r="DAG106" s="17"/>
      <c r="DAH106" s="17"/>
      <c r="DAI106" s="17"/>
      <c r="DAJ106" s="17"/>
      <c r="DAK106" s="17"/>
      <c r="DAL106" s="17"/>
      <c r="DAM106" s="17"/>
      <c r="DAN106" s="17"/>
      <c r="DAO106" s="17"/>
      <c r="DAP106" s="17"/>
      <c r="DAQ106" s="17"/>
      <c r="DAR106" s="17"/>
      <c r="DAS106" s="17"/>
      <c r="DAT106" s="17"/>
      <c r="DAU106" s="17"/>
      <c r="DAV106" s="17"/>
      <c r="DAW106" s="17"/>
      <c r="DAX106" s="17"/>
      <c r="DAY106" s="17"/>
      <c r="DAZ106" s="17"/>
      <c r="DBA106" s="17"/>
      <c r="DBB106" s="17"/>
      <c r="DBC106" s="17"/>
      <c r="DBD106" s="17"/>
      <c r="DBE106" s="17"/>
      <c r="DBF106" s="17"/>
      <c r="DBG106" s="17"/>
      <c r="DBH106" s="17"/>
      <c r="DBI106" s="17"/>
      <c r="DBJ106" s="17"/>
      <c r="DBK106" s="17"/>
      <c r="DBL106" s="17"/>
      <c r="DBM106" s="17"/>
      <c r="DBN106" s="17"/>
      <c r="DBO106" s="17"/>
      <c r="DBP106" s="17"/>
      <c r="DBQ106" s="17"/>
      <c r="DBR106" s="17"/>
      <c r="DBS106" s="17"/>
      <c r="DBT106" s="17"/>
      <c r="DBU106" s="17"/>
      <c r="DBV106" s="17"/>
      <c r="DBW106" s="17"/>
      <c r="DBX106" s="17"/>
      <c r="DBY106" s="17"/>
      <c r="DBZ106" s="17"/>
      <c r="DCA106" s="17"/>
      <c r="DCB106" s="17"/>
      <c r="DCC106" s="17"/>
      <c r="DCD106" s="17"/>
      <c r="DCE106" s="17"/>
      <c r="DCF106" s="17"/>
      <c r="DCG106" s="17"/>
      <c r="DCH106" s="17"/>
      <c r="DCI106" s="17"/>
      <c r="DCJ106" s="17"/>
      <c r="DCK106" s="17"/>
      <c r="DCL106" s="17"/>
      <c r="DCM106" s="17"/>
      <c r="DCN106" s="17"/>
      <c r="DCO106" s="17"/>
      <c r="DCP106" s="17"/>
      <c r="DCQ106" s="17"/>
      <c r="DCR106" s="17"/>
      <c r="DCS106" s="17"/>
      <c r="DCT106" s="17"/>
      <c r="DCU106" s="17"/>
      <c r="DCV106" s="17"/>
      <c r="DCW106" s="17"/>
      <c r="DCX106" s="17"/>
      <c r="DCY106" s="17"/>
      <c r="DCZ106" s="17"/>
      <c r="DDA106" s="17"/>
      <c r="DDB106" s="17"/>
      <c r="DDC106" s="17"/>
      <c r="DDD106" s="17"/>
      <c r="DDE106" s="17"/>
      <c r="DDF106" s="17"/>
      <c r="DDG106" s="17"/>
      <c r="DDH106" s="17"/>
      <c r="DDI106" s="17"/>
      <c r="DDJ106" s="17"/>
      <c r="DDK106" s="17"/>
      <c r="DDL106" s="17"/>
      <c r="DDM106" s="17"/>
      <c r="DDN106" s="17"/>
      <c r="DDO106" s="17"/>
      <c r="DDP106" s="17"/>
      <c r="DDQ106" s="17"/>
      <c r="DDR106" s="17"/>
      <c r="DDS106" s="17"/>
      <c r="DDT106" s="17"/>
      <c r="DDU106" s="17"/>
      <c r="DDV106" s="17"/>
      <c r="DDW106" s="17"/>
      <c r="DDX106" s="17"/>
      <c r="DDY106" s="17"/>
      <c r="DDZ106" s="17"/>
      <c r="DEA106" s="17"/>
      <c r="DEB106" s="17"/>
      <c r="DEC106" s="17"/>
      <c r="DED106" s="17"/>
      <c r="DEE106" s="17"/>
      <c r="DEF106" s="17"/>
      <c r="DEG106" s="17"/>
      <c r="DEH106" s="17"/>
      <c r="DEI106" s="17"/>
      <c r="DEJ106" s="17"/>
      <c r="DEK106" s="17"/>
      <c r="DEL106" s="17"/>
      <c r="DEM106" s="17"/>
      <c r="DEN106" s="17"/>
      <c r="DEO106" s="17"/>
      <c r="DEP106" s="17"/>
      <c r="DEQ106" s="17"/>
      <c r="DER106" s="17"/>
      <c r="DES106" s="17"/>
      <c r="DET106" s="17"/>
      <c r="DEU106" s="17"/>
      <c r="DEV106" s="17"/>
      <c r="DEW106" s="17"/>
      <c r="DEX106" s="17"/>
      <c r="DEY106" s="17"/>
      <c r="DEZ106" s="17"/>
      <c r="DFA106" s="17"/>
      <c r="DFB106" s="17"/>
      <c r="DFC106" s="17"/>
      <c r="DFD106" s="17"/>
      <c r="DFE106" s="17"/>
      <c r="DFF106" s="17"/>
      <c r="DFG106" s="17"/>
      <c r="DFH106" s="17"/>
      <c r="DFI106" s="17"/>
      <c r="DFJ106" s="17"/>
      <c r="DFK106" s="17"/>
      <c r="DFL106" s="17"/>
      <c r="DFM106" s="17"/>
      <c r="DFN106" s="17"/>
      <c r="DFO106" s="17"/>
      <c r="DFP106" s="17"/>
      <c r="DFQ106" s="17"/>
      <c r="DFR106" s="17"/>
      <c r="DFS106" s="17"/>
      <c r="DFT106" s="17"/>
      <c r="DFU106" s="17"/>
      <c r="DFV106" s="17"/>
      <c r="DFW106" s="17"/>
      <c r="DFX106" s="17"/>
      <c r="DFY106" s="17"/>
      <c r="DFZ106" s="17"/>
      <c r="DGA106" s="17"/>
      <c r="DGB106" s="17"/>
      <c r="DGC106" s="17"/>
      <c r="DGD106" s="17"/>
      <c r="DGE106" s="17"/>
      <c r="DGF106" s="17"/>
      <c r="DGG106" s="17"/>
      <c r="DGH106" s="17"/>
      <c r="DGI106" s="17"/>
      <c r="DGJ106" s="17"/>
      <c r="DGK106" s="17"/>
      <c r="DGL106" s="17"/>
      <c r="DGM106" s="17"/>
      <c r="DGN106" s="17"/>
      <c r="DGO106" s="17"/>
      <c r="DGP106" s="17"/>
      <c r="DGQ106" s="17"/>
      <c r="DGR106" s="17"/>
      <c r="DGS106" s="17"/>
      <c r="DGT106" s="17"/>
      <c r="DGU106" s="17"/>
      <c r="DGV106" s="17"/>
      <c r="DGW106" s="17"/>
      <c r="DGX106" s="17"/>
      <c r="DGY106" s="17"/>
      <c r="DGZ106" s="17"/>
      <c r="DHA106" s="17"/>
      <c r="DHB106" s="17"/>
      <c r="DHC106" s="17"/>
      <c r="DHD106" s="17"/>
      <c r="DHE106" s="17"/>
      <c r="DHF106" s="17"/>
      <c r="DHG106" s="17"/>
      <c r="DHH106" s="17"/>
      <c r="DHI106" s="17"/>
      <c r="DHJ106" s="17"/>
      <c r="DHK106" s="17"/>
      <c r="DHL106" s="17"/>
      <c r="DHM106" s="17"/>
      <c r="DHN106" s="17"/>
      <c r="DHO106" s="17"/>
      <c r="DHP106" s="17"/>
      <c r="DHQ106" s="17"/>
      <c r="DHR106" s="17"/>
      <c r="DHS106" s="17"/>
      <c r="DHT106" s="17"/>
      <c r="DHU106" s="17"/>
      <c r="DHV106" s="17"/>
      <c r="DHW106" s="17"/>
      <c r="DHX106" s="17"/>
      <c r="DHY106" s="17"/>
      <c r="DHZ106" s="17"/>
      <c r="DIA106" s="17"/>
      <c r="DIB106" s="17"/>
      <c r="DIC106" s="17"/>
      <c r="DID106" s="17"/>
      <c r="DIE106" s="17"/>
      <c r="DIF106" s="17"/>
      <c r="DIG106" s="17"/>
      <c r="DIH106" s="17"/>
      <c r="DII106" s="17"/>
      <c r="DIJ106" s="17"/>
      <c r="DIK106" s="17"/>
      <c r="DIL106" s="17"/>
      <c r="DIM106" s="17"/>
      <c r="DIN106" s="17"/>
      <c r="DIO106" s="17"/>
      <c r="DIP106" s="17"/>
      <c r="DIQ106" s="17"/>
      <c r="DIR106" s="17"/>
      <c r="DIS106" s="17"/>
      <c r="DIT106" s="17"/>
      <c r="DIU106" s="17"/>
      <c r="DIV106" s="17"/>
      <c r="DIW106" s="17"/>
      <c r="DIX106" s="17"/>
      <c r="DIY106" s="17"/>
      <c r="DIZ106" s="17"/>
      <c r="DJA106" s="17"/>
      <c r="DJB106" s="17"/>
      <c r="DJC106" s="17"/>
      <c r="DJD106" s="17"/>
      <c r="DJE106" s="17"/>
      <c r="DJF106" s="17"/>
      <c r="DJG106" s="17"/>
      <c r="DJH106" s="17"/>
      <c r="DJI106" s="17"/>
      <c r="DJJ106" s="17"/>
      <c r="DJK106" s="17"/>
      <c r="DJL106" s="17"/>
      <c r="DJM106" s="17"/>
      <c r="DJN106" s="17"/>
      <c r="DJO106" s="17"/>
      <c r="DJP106" s="17"/>
      <c r="DJQ106" s="17"/>
      <c r="DJR106" s="17"/>
      <c r="DJS106" s="17"/>
      <c r="DJT106" s="17"/>
      <c r="DJU106" s="17"/>
      <c r="DJV106" s="17"/>
      <c r="DJW106" s="17"/>
      <c r="DJX106" s="17"/>
      <c r="DJY106" s="17"/>
      <c r="DJZ106" s="17"/>
      <c r="DKA106" s="17"/>
      <c r="DKB106" s="17"/>
      <c r="DKC106" s="17"/>
      <c r="DKD106" s="17"/>
      <c r="DKE106" s="17"/>
      <c r="DKF106" s="17"/>
      <c r="DKG106" s="17"/>
      <c r="DKH106" s="17"/>
      <c r="DKI106" s="17"/>
      <c r="DKJ106" s="17"/>
      <c r="DKK106" s="17"/>
      <c r="DKL106" s="17"/>
      <c r="DKM106" s="17"/>
      <c r="DKN106" s="17"/>
      <c r="DKO106" s="17"/>
      <c r="DKP106" s="17"/>
      <c r="DKQ106" s="17"/>
      <c r="DKR106" s="17"/>
      <c r="DKS106" s="17"/>
      <c r="DKT106" s="17"/>
      <c r="DKU106" s="17"/>
      <c r="DKV106" s="17"/>
      <c r="DKW106" s="17"/>
      <c r="DKX106" s="17"/>
      <c r="DKY106" s="17"/>
      <c r="DKZ106" s="17"/>
      <c r="DLA106" s="17"/>
      <c r="DLB106" s="17"/>
      <c r="DLC106" s="17"/>
      <c r="DLD106" s="17"/>
      <c r="DLE106" s="17"/>
      <c r="DLF106" s="17"/>
      <c r="DLG106" s="17"/>
      <c r="DLH106" s="17"/>
      <c r="DLI106" s="17"/>
      <c r="DLJ106" s="17"/>
      <c r="DLK106" s="17"/>
      <c r="DLL106" s="17"/>
      <c r="DLM106" s="17"/>
      <c r="DLN106" s="17"/>
      <c r="DLO106" s="17"/>
      <c r="DLP106" s="17"/>
      <c r="DLQ106" s="17"/>
      <c r="DLR106" s="17"/>
      <c r="DLS106" s="17"/>
      <c r="DLT106" s="17"/>
      <c r="DLU106" s="17"/>
      <c r="DLV106" s="17"/>
      <c r="DLW106" s="17"/>
      <c r="DLX106" s="17"/>
      <c r="DLY106" s="17"/>
      <c r="DLZ106" s="17"/>
      <c r="DMA106" s="17"/>
      <c r="DMB106" s="17"/>
      <c r="DMC106" s="17"/>
      <c r="DMD106" s="17"/>
      <c r="DME106" s="17"/>
      <c r="DMF106" s="17"/>
      <c r="DMG106" s="17"/>
      <c r="DMH106" s="17"/>
      <c r="DMI106" s="17"/>
      <c r="DMJ106" s="17"/>
      <c r="DMK106" s="17"/>
      <c r="DML106" s="17"/>
      <c r="DMM106" s="17"/>
      <c r="DMN106" s="17"/>
      <c r="DMO106" s="17"/>
      <c r="DMP106" s="17"/>
      <c r="DMQ106" s="17"/>
      <c r="DMR106" s="17"/>
      <c r="DMS106" s="17"/>
      <c r="DMT106" s="17"/>
      <c r="DMU106" s="17"/>
      <c r="DMV106" s="17"/>
      <c r="DMW106" s="17"/>
      <c r="DMX106" s="17"/>
      <c r="DMY106" s="17"/>
      <c r="DMZ106" s="17"/>
      <c r="DNA106" s="17"/>
      <c r="DNB106" s="17"/>
      <c r="DNC106" s="17"/>
      <c r="DND106" s="17"/>
      <c r="DNE106" s="17"/>
      <c r="DNF106" s="17"/>
      <c r="DNG106" s="17"/>
      <c r="DNH106" s="17"/>
      <c r="DNI106" s="17"/>
      <c r="DNJ106" s="17"/>
      <c r="DNK106" s="17"/>
      <c r="DNL106" s="17"/>
      <c r="DNM106" s="17"/>
      <c r="DNN106" s="17"/>
      <c r="DNO106" s="17"/>
      <c r="DNP106" s="17"/>
      <c r="DNQ106" s="17"/>
      <c r="DNR106" s="17"/>
      <c r="DNS106" s="17"/>
      <c r="DNT106" s="17"/>
      <c r="DNU106" s="17"/>
      <c r="DNV106" s="17"/>
      <c r="DNW106" s="17"/>
      <c r="DNX106" s="17"/>
      <c r="DNY106" s="17"/>
      <c r="DNZ106" s="17"/>
      <c r="DOA106" s="17"/>
      <c r="DOB106" s="17"/>
      <c r="DOC106" s="17"/>
      <c r="DOD106" s="17"/>
      <c r="DOE106" s="17"/>
      <c r="DOF106" s="17"/>
      <c r="DOG106" s="17"/>
      <c r="DOH106" s="17"/>
      <c r="DOI106" s="17"/>
      <c r="DOJ106" s="17"/>
      <c r="DOK106" s="17"/>
      <c r="DOL106" s="17"/>
      <c r="DOM106" s="17"/>
      <c r="DON106" s="17"/>
      <c r="DOO106" s="17"/>
      <c r="DOP106" s="17"/>
      <c r="DOQ106" s="17"/>
      <c r="DOR106" s="17"/>
      <c r="DOS106" s="17"/>
      <c r="DOT106" s="17"/>
      <c r="DOU106" s="17"/>
      <c r="DOV106" s="17"/>
      <c r="DOW106" s="17"/>
      <c r="DOX106" s="17"/>
      <c r="DOY106" s="17"/>
      <c r="DOZ106" s="17"/>
      <c r="DPA106" s="17"/>
      <c r="DPB106" s="17"/>
      <c r="DPC106" s="17"/>
      <c r="DPD106" s="17"/>
      <c r="DPE106" s="17"/>
      <c r="DPF106" s="17"/>
      <c r="DPG106" s="17"/>
      <c r="DPH106" s="17"/>
      <c r="DPI106" s="17"/>
      <c r="DPJ106" s="17"/>
      <c r="DPK106" s="17"/>
      <c r="DPL106" s="17"/>
      <c r="DPM106" s="17"/>
      <c r="DPN106" s="17"/>
      <c r="DPO106" s="17"/>
      <c r="DPP106" s="17"/>
      <c r="DPQ106" s="17"/>
      <c r="DPR106" s="17"/>
      <c r="DPS106" s="17"/>
      <c r="DPT106" s="17"/>
      <c r="DPU106" s="17"/>
      <c r="DPV106" s="17"/>
      <c r="DPW106" s="17"/>
      <c r="DPX106" s="17"/>
      <c r="DPY106" s="17"/>
      <c r="DPZ106" s="17"/>
      <c r="DQA106" s="17"/>
      <c r="DQB106" s="17"/>
      <c r="DQC106" s="17"/>
      <c r="DQD106" s="17"/>
      <c r="DQE106" s="17"/>
      <c r="DQF106" s="17"/>
      <c r="DQG106" s="17"/>
      <c r="DQH106" s="17"/>
      <c r="DQI106" s="17"/>
      <c r="DQJ106" s="17"/>
      <c r="DQK106" s="17"/>
      <c r="DQL106" s="17"/>
      <c r="DQM106" s="17"/>
      <c r="DQN106" s="17"/>
      <c r="DQO106" s="17"/>
      <c r="DQP106" s="17"/>
      <c r="DQQ106" s="17"/>
      <c r="DQR106" s="17"/>
      <c r="DQS106" s="17"/>
      <c r="DQT106" s="17"/>
      <c r="DQU106" s="17"/>
      <c r="DQV106" s="17"/>
      <c r="DQW106" s="17"/>
      <c r="DQX106" s="17"/>
      <c r="DQY106" s="17"/>
      <c r="DQZ106" s="17"/>
      <c r="DRA106" s="17"/>
      <c r="DRB106" s="17"/>
      <c r="DRC106" s="17"/>
      <c r="DRD106" s="17"/>
      <c r="DRE106" s="17"/>
      <c r="DRF106" s="17"/>
      <c r="DRG106" s="17"/>
      <c r="DRH106" s="17"/>
      <c r="DRI106" s="17"/>
      <c r="DRJ106" s="17"/>
      <c r="DRK106" s="17"/>
      <c r="DRL106" s="17"/>
      <c r="DRM106" s="17"/>
      <c r="DRN106" s="17"/>
      <c r="DRO106" s="17"/>
      <c r="DRP106" s="17"/>
      <c r="DRQ106" s="17"/>
      <c r="DRR106" s="17"/>
      <c r="DRS106" s="17"/>
      <c r="DRT106" s="17"/>
      <c r="DRU106" s="17"/>
      <c r="DRV106" s="17"/>
      <c r="DRW106" s="17"/>
      <c r="DRX106" s="17"/>
      <c r="DRY106" s="17"/>
      <c r="DRZ106" s="17"/>
      <c r="DSA106" s="17"/>
      <c r="DSB106" s="17"/>
      <c r="DSC106" s="17"/>
      <c r="DSD106" s="17"/>
      <c r="DSE106" s="17"/>
      <c r="DSF106" s="17"/>
      <c r="DSG106" s="17"/>
      <c r="DSH106" s="17"/>
      <c r="DSI106" s="17"/>
      <c r="DSJ106" s="17"/>
      <c r="DSK106" s="17"/>
      <c r="DSL106" s="17"/>
      <c r="DSM106" s="17"/>
      <c r="DSN106" s="17"/>
      <c r="DSO106" s="17"/>
      <c r="DSP106" s="17"/>
      <c r="DSQ106" s="17"/>
      <c r="DSR106" s="17"/>
      <c r="DSS106" s="17"/>
      <c r="DST106" s="17"/>
      <c r="DSU106" s="17"/>
      <c r="DSV106" s="17"/>
      <c r="DSW106" s="17"/>
      <c r="DSX106" s="17"/>
      <c r="DSY106" s="17"/>
      <c r="DSZ106" s="17"/>
      <c r="DTA106" s="17"/>
      <c r="DTB106" s="17"/>
      <c r="DTC106" s="17"/>
      <c r="DTD106" s="17"/>
      <c r="DTE106" s="17"/>
      <c r="DTF106" s="17"/>
      <c r="DTG106" s="17"/>
      <c r="DTH106" s="17"/>
      <c r="DTI106" s="17"/>
      <c r="DTJ106" s="17"/>
      <c r="DTK106" s="17"/>
      <c r="DTL106" s="17"/>
      <c r="DTM106" s="17"/>
      <c r="DTN106" s="17"/>
      <c r="DTO106" s="17"/>
      <c r="DTP106" s="17"/>
      <c r="DTQ106" s="17"/>
      <c r="DTR106" s="17"/>
      <c r="DTS106" s="17"/>
      <c r="DTT106" s="17"/>
      <c r="DTU106" s="17"/>
      <c r="DTV106" s="17"/>
      <c r="DTW106" s="17"/>
      <c r="DTX106" s="17"/>
      <c r="DTY106" s="17"/>
      <c r="DTZ106" s="17"/>
      <c r="DUA106" s="17"/>
      <c r="DUB106" s="17"/>
      <c r="DUC106" s="17"/>
      <c r="DUD106" s="17"/>
      <c r="DUE106" s="17"/>
      <c r="DUF106" s="17"/>
      <c r="DUG106" s="17"/>
      <c r="DUH106" s="17"/>
      <c r="DUI106" s="17"/>
      <c r="DUJ106" s="17"/>
      <c r="DUK106" s="17"/>
      <c r="DUL106" s="17"/>
      <c r="DUM106" s="17"/>
      <c r="DUN106" s="17"/>
      <c r="DUO106" s="17"/>
      <c r="DUP106" s="17"/>
      <c r="DUQ106" s="17"/>
      <c r="DUR106" s="17"/>
      <c r="DUS106" s="17"/>
      <c r="DUT106" s="17"/>
      <c r="DUU106" s="17"/>
      <c r="DUV106" s="17"/>
      <c r="DUW106" s="17"/>
      <c r="DUX106" s="17"/>
      <c r="DUY106" s="17"/>
      <c r="DUZ106" s="17"/>
      <c r="DVA106" s="17"/>
      <c r="DVB106" s="17"/>
      <c r="DVC106" s="17"/>
      <c r="DVD106" s="17"/>
      <c r="DVE106" s="17"/>
      <c r="DVF106" s="17"/>
      <c r="DVG106" s="17"/>
      <c r="DVH106" s="17"/>
      <c r="DVI106" s="17"/>
      <c r="DVJ106" s="17"/>
      <c r="DVK106" s="17"/>
      <c r="DVL106" s="17"/>
      <c r="DVM106" s="17"/>
      <c r="DVN106" s="17"/>
      <c r="DVO106" s="17"/>
      <c r="DVP106" s="17"/>
      <c r="DVQ106" s="17"/>
      <c r="DVR106" s="17"/>
      <c r="DVS106" s="17"/>
      <c r="DVT106" s="17"/>
      <c r="DVU106" s="17"/>
      <c r="DVV106" s="17"/>
      <c r="DVW106" s="17"/>
      <c r="DVX106" s="17"/>
      <c r="DVY106" s="17"/>
      <c r="DVZ106" s="17"/>
      <c r="DWA106" s="17"/>
      <c r="DWB106" s="17"/>
      <c r="DWC106" s="17"/>
      <c r="DWD106" s="17"/>
      <c r="DWE106" s="17"/>
      <c r="DWF106" s="17"/>
      <c r="DWG106" s="17"/>
      <c r="DWH106" s="17"/>
      <c r="DWI106" s="17"/>
      <c r="DWJ106" s="17"/>
      <c r="DWK106" s="17"/>
      <c r="DWL106" s="17"/>
      <c r="DWM106" s="17"/>
      <c r="DWN106" s="17"/>
      <c r="DWO106" s="17"/>
      <c r="DWP106" s="17"/>
      <c r="DWQ106" s="17"/>
      <c r="DWR106" s="17"/>
      <c r="DWS106" s="17"/>
      <c r="DWT106" s="17"/>
      <c r="DWU106" s="17"/>
      <c r="DWV106" s="17"/>
      <c r="DWW106" s="17"/>
      <c r="DWX106" s="17"/>
      <c r="DWY106" s="17"/>
      <c r="DWZ106" s="17"/>
      <c r="DXA106" s="17"/>
      <c r="DXB106" s="17"/>
      <c r="DXC106" s="17"/>
      <c r="DXD106" s="17"/>
      <c r="DXE106" s="17"/>
      <c r="DXF106" s="17"/>
      <c r="DXG106" s="17"/>
      <c r="DXH106" s="17"/>
      <c r="DXI106" s="17"/>
      <c r="DXJ106" s="17"/>
      <c r="DXK106" s="17"/>
      <c r="DXL106" s="17"/>
      <c r="DXM106" s="17"/>
      <c r="DXN106" s="17"/>
      <c r="DXO106" s="17"/>
      <c r="DXP106" s="17"/>
      <c r="DXQ106" s="17"/>
      <c r="DXR106" s="17"/>
      <c r="DXS106" s="17"/>
      <c r="DXT106" s="17"/>
      <c r="DXU106" s="17"/>
      <c r="DXV106" s="17"/>
      <c r="DXW106" s="17"/>
      <c r="DXX106" s="17"/>
      <c r="DXY106" s="17"/>
      <c r="DXZ106" s="17"/>
      <c r="DYA106" s="17"/>
      <c r="DYB106" s="17"/>
      <c r="DYC106" s="17"/>
      <c r="DYD106" s="17"/>
      <c r="DYE106" s="17"/>
      <c r="DYF106" s="17"/>
      <c r="DYG106" s="17"/>
      <c r="DYH106" s="17"/>
      <c r="DYI106" s="17"/>
      <c r="DYJ106" s="17"/>
      <c r="DYK106" s="17"/>
      <c r="DYL106" s="17"/>
      <c r="DYM106" s="17"/>
      <c r="DYN106" s="17"/>
      <c r="DYO106" s="17"/>
      <c r="DYP106" s="17"/>
      <c r="DYQ106" s="17"/>
      <c r="DYR106" s="17"/>
      <c r="DYS106" s="17"/>
      <c r="DYT106" s="17"/>
      <c r="DYU106" s="17"/>
      <c r="DYV106" s="17"/>
      <c r="DYW106" s="17"/>
      <c r="DYX106" s="17"/>
      <c r="DYY106" s="17"/>
      <c r="DYZ106" s="17"/>
      <c r="DZA106" s="17"/>
      <c r="DZB106" s="17"/>
      <c r="DZC106" s="17"/>
      <c r="DZD106" s="17"/>
      <c r="DZE106" s="17"/>
      <c r="DZF106" s="17"/>
      <c r="DZG106" s="17"/>
      <c r="DZH106" s="17"/>
      <c r="DZI106" s="17"/>
      <c r="DZJ106" s="17"/>
      <c r="DZK106" s="17"/>
      <c r="DZL106" s="17"/>
      <c r="DZM106" s="17"/>
      <c r="DZN106" s="17"/>
      <c r="DZO106" s="17"/>
      <c r="DZP106" s="17"/>
      <c r="DZQ106" s="17"/>
      <c r="DZR106" s="17"/>
      <c r="DZS106" s="17"/>
      <c r="DZT106" s="17"/>
      <c r="DZU106" s="17"/>
      <c r="DZV106" s="17"/>
      <c r="DZW106" s="17"/>
      <c r="DZX106" s="17"/>
      <c r="DZY106" s="17"/>
      <c r="DZZ106" s="17"/>
      <c r="EAA106" s="17"/>
      <c r="EAB106" s="17"/>
      <c r="EAC106" s="17"/>
      <c r="EAD106" s="17"/>
      <c r="EAE106" s="17"/>
      <c r="EAF106" s="17"/>
      <c r="EAG106" s="17"/>
      <c r="EAH106" s="17"/>
      <c r="EAI106" s="17"/>
      <c r="EAJ106" s="17"/>
      <c r="EAK106" s="17"/>
      <c r="EAL106" s="17"/>
      <c r="EAM106" s="17"/>
      <c r="EAN106" s="17"/>
      <c r="EAO106" s="17"/>
      <c r="EAP106" s="17"/>
      <c r="EAQ106" s="17"/>
      <c r="EAR106" s="17"/>
      <c r="EAS106" s="17"/>
      <c r="EAT106" s="17"/>
      <c r="EAU106" s="17"/>
      <c r="EAV106" s="17"/>
      <c r="EAW106" s="17"/>
      <c r="EAX106" s="17"/>
      <c r="EAY106" s="17"/>
      <c r="EAZ106" s="17"/>
      <c r="EBA106" s="17"/>
      <c r="EBB106" s="17"/>
      <c r="EBC106" s="17"/>
      <c r="EBD106" s="17"/>
      <c r="EBE106" s="17"/>
      <c r="EBF106" s="17"/>
      <c r="EBG106" s="17"/>
      <c r="EBH106" s="17"/>
      <c r="EBI106" s="17"/>
      <c r="EBJ106" s="17"/>
      <c r="EBK106" s="17"/>
      <c r="EBL106" s="17"/>
      <c r="EBM106" s="17"/>
      <c r="EBN106" s="17"/>
      <c r="EBO106" s="17"/>
      <c r="EBP106" s="17"/>
      <c r="EBQ106" s="17"/>
      <c r="EBR106" s="17"/>
      <c r="EBS106" s="17"/>
      <c r="EBT106" s="17"/>
      <c r="EBU106" s="17"/>
      <c r="EBV106" s="17"/>
      <c r="EBW106" s="17"/>
      <c r="EBX106" s="17"/>
      <c r="EBY106" s="17"/>
      <c r="EBZ106" s="17"/>
      <c r="ECA106" s="17"/>
      <c r="ECB106" s="17"/>
      <c r="ECC106" s="17"/>
      <c r="ECD106" s="17"/>
      <c r="ECE106" s="17"/>
      <c r="ECF106" s="17"/>
      <c r="ECG106" s="17"/>
      <c r="ECH106" s="17"/>
      <c r="ECI106" s="17"/>
      <c r="ECJ106" s="17"/>
      <c r="ECK106" s="17"/>
      <c r="ECL106" s="17"/>
      <c r="ECM106" s="17"/>
      <c r="ECN106" s="17"/>
      <c r="ECO106" s="17"/>
      <c r="ECP106" s="17"/>
      <c r="ECQ106" s="17"/>
      <c r="ECR106" s="17"/>
      <c r="ECS106" s="17"/>
      <c r="ECT106" s="17"/>
      <c r="ECU106" s="17"/>
      <c r="ECV106" s="17"/>
      <c r="ECW106" s="17"/>
      <c r="ECX106" s="17"/>
      <c r="ECY106" s="17"/>
      <c r="ECZ106" s="17"/>
      <c r="EDA106" s="17"/>
      <c r="EDB106" s="17"/>
      <c r="EDC106" s="17"/>
      <c r="EDD106" s="17"/>
      <c r="EDE106" s="17"/>
      <c r="EDF106" s="17"/>
      <c r="EDG106" s="17"/>
      <c r="EDH106" s="17"/>
      <c r="EDI106" s="17"/>
      <c r="EDJ106" s="17"/>
      <c r="EDK106" s="17"/>
      <c r="EDL106" s="17"/>
      <c r="EDM106" s="17"/>
      <c r="EDN106" s="17"/>
      <c r="EDO106" s="17"/>
      <c r="EDP106" s="17"/>
      <c r="EDQ106" s="17"/>
      <c r="EDR106" s="17"/>
      <c r="EDS106" s="17"/>
      <c r="EDT106" s="17"/>
      <c r="EDU106" s="17"/>
      <c r="EDV106" s="17"/>
      <c r="EDW106" s="17"/>
      <c r="EDX106" s="17"/>
      <c r="EDY106" s="17"/>
      <c r="EDZ106" s="17"/>
      <c r="EEA106" s="17"/>
      <c r="EEB106" s="17"/>
      <c r="EEC106" s="17"/>
      <c r="EED106" s="17"/>
      <c r="EEE106" s="17"/>
      <c r="EEF106" s="17"/>
      <c r="EEG106" s="17"/>
      <c r="EEH106" s="17"/>
      <c r="EEI106" s="17"/>
      <c r="EEJ106" s="17"/>
      <c r="EEK106" s="17"/>
      <c r="EEL106" s="17"/>
      <c r="EEM106" s="17"/>
      <c r="EEN106" s="17"/>
      <c r="EEO106" s="17"/>
      <c r="EEP106" s="17"/>
      <c r="EEQ106" s="17"/>
      <c r="EER106" s="17"/>
      <c r="EES106" s="17"/>
      <c r="EET106" s="17"/>
      <c r="EEU106" s="17"/>
      <c r="EEV106" s="17"/>
      <c r="EEW106" s="17"/>
      <c r="EEX106" s="17"/>
      <c r="EEY106" s="17"/>
      <c r="EEZ106" s="17"/>
      <c r="EFA106" s="17"/>
      <c r="EFB106" s="17"/>
      <c r="EFC106" s="17"/>
      <c r="EFD106" s="17"/>
      <c r="EFE106" s="17"/>
      <c r="EFF106" s="17"/>
      <c r="EFG106" s="17"/>
      <c r="EFH106" s="17"/>
      <c r="EFI106" s="17"/>
      <c r="EFJ106" s="17"/>
      <c r="EFK106" s="17"/>
      <c r="EFL106" s="17"/>
      <c r="EFM106" s="17"/>
      <c r="EFN106" s="17"/>
      <c r="EFO106" s="17"/>
      <c r="EFP106" s="17"/>
      <c r="EFQ106" s="17"/>
      <c r="EFR106" s="17"/>
      <c r="EFS106" s="17"/>
      <c r="EFT106" s="17"/>
      <c r="EFU106" s="17"/>
      <c r="EFV106" s="17"/>
      <c r="EFW106" s="17"/>
      <c r="EFX106" s="17"/>
      <c r="EFY106" s="17"/>
      <c r="EFZ106" s="17"/>
      <c r="EGA106" s="17"/>
      <c r="EGB106" s="17"/>
      <c r="EGC106" s="17"/>
      <c r="EGD106" s="17"/>
      <c r="EGE106" s="17"/>
      <c r="EGF106" s="17"/>
      <c r="EGG106" s="17"/>
      <c r="EGH106" s="17"/>
      <c r="EGI106" s="17"/>
      <c r="EGJ106" s="17"/>
      <c r="EGK106" s="17"/>
      <c r="EGL106" s="17"/>
      <c r="EGM106" s="17"/>
      <c r="EGN106" s="17"/>
      <c r="EGO106" s="17"/>
      <c r="EGP106" s="17"/>
      <c r="EGQ106" s="17"/>
      <c r="EGR106" s="17"/>
      <c r="EGS106" s="17"/>
      <c r="EGT106" s="17"/>
      <c r="EGU106" s="17"/>
      <c r="EGV106" s="17"/>
      <c r="EGW106" s="17"/>
      <c r="EGX106" s="17"/>
      <c r="EGY106" s="17"/>
      <c r="EGZ106" s="17"/>
      <c r="EHA106" s="17"/>
      <c r="EHB106" s="17"/>
      <c r="EHC106" s="17"/>
      <c r="EHD106" s="17"/>
      <c r="EHE106" s="17"/>
      <c r="EHF106" s="17"/>
      <c r="EHG106" s="17"/>
      <c r="EHH106" s="17"/>
      <c r="EHI106" s="17"/>
      <c r="EHJ106" s="17"/>
      <c r="EHK106" s="17"/>
      <c r="EHL106" s="17"/>
      <c r="EHM106" s="17"/>
      <c r="EHN106" s="17"/>
      <c r="EHO106" s="17"/>
      <c r="EHP106" s="17"/>
      <c r="EHQ106" s="17"/>
      <c r="EHR106" s="17"/>
      <c r="EHS106" s="17"/>
      <c r="EHT106" s="17"/>
      <c r="EHU106" s="17"/>
      <c r="EHV106" s="17"/>
      <c r="EHW106" s="17"/>
      <c r="EHX106" s="17"/>
      <c r="EHY106" s="17"/>
      <c r="EHZ106" s="17"/>
      <c r="EIA106" s="17"/>
      <c r="EIB106" s="17"/>
      <c r="EIC106" s="17"/>
      <c r="EID106" s="17"/>
      <c r="EIE106" s="17"/>
      <c r="EIF106" s="17"/>
      <c r="EIG106" s="17"/>
      <c r="EIH106" s="17"/>
      <c r="EII106" s="17"/>
      <c r="EIJ106" s="17"/>
      <c r="EIK106" s="17"/>
      <c r="EIL106" s="17"/>
      <c r="EIM106" s="17"/>
      <c r="EIN106" s="17"/>
      <c r="EIO106" s="17"/>
      <c r="EIP106" s="17"/>
      <c r="EIQ106" s="17"/>
      <c r="EIR106" s="17"/>
      <c r="EIS106" s="17"/>
      <c r="EIT106" s="17"/>
      <c r="EIU106" s="17"/>
      <c r="EIV106" s="17"/>
      <c r="EIW106" s="17"/>
      <c r="EIX106" s="17"/>
      <c r="EIY106" s="17"/>
      <c r="EIZ106" s="17"/>
      <c r="EJA106" s="17"/>
      <c r="EJB106" s="17"/>
      <c r="EJC106" s="17"/>
      <c r="EJD106" s="17"/>
      <c r="EJE106" s="17"/>
      <c r="EJF106" s="17"/>
      <c r="EJG106" s="17"/>
      <c r="EJH106" s="17"/>
      <c r="EJI106" s="17"/>
      <c r="EJJ106" s="17"/>
      <c r="EJK106" s="17"/>
      <c r="EJL106" s="17"/>
      <c r="EJM106" s="17"/>
      <c r="EJN106" s="17"/>
      <c r="EJO106" s="17"/>
      <c r="EJP106" s="17"/>
      <c r="EJQ106" s="17"/>
      <c r="EJR106" s="17"/>
      <c r="EJS106" s="17"/>
      <c r="EJT106" s="17"/>
      <c r="EJU106" s="17"/>
      <c r="EJV106" s="17"/>
      <c r="EJW106" s="17"/>
      <c r="EJX106" s="17"/>
      <c r="EJY106" s="17"/>
      <c r="EJZ106" s="17"/>
      <c r="EKA106" s="17"/>
      <c r="EKB106" s="17"/>
      <c r="EKC106" s="17"/>
      <c r="EKD106" s="17"/>
      <c r="EKE106" s="17"/>
      <c r="EKF106" s="17"/>
      <c r="EKG106" s="17"/>
      <c r="EKH106" s="17"/>
      <c r="EKI106" s="17"/>
      <c r="EKJ106" s="17"/>
      <c r="EKK106" s="17"/>
      <c r="EKL106" s="17"/>
      <c r="EKM106" s="17"/>
      <c r="EKN106" s="17"/>
      <c r="EKO106" s="17"/>
      <c r="EKP106" s="17"/>
      <c r="EKQ106" s="17"/>
      <c r="EKR106" s="17"/>
      <c r="EKS106" s="17"/>
      <c r="EKT106" s="17"/>
      <c r="EKU106" s="17"/>
      <c r="EKV106" s="17"/>
      <c r="EKW106" s="17"/>
      <c r="EKX106" s="17"/>
      <c r="EKY106" s="17"/>
      <c r="EKZ106" s="17"/>
      <c r="ELA106" s="17"/>
      <c r="ELB106" s="17"/>
      <c r="ELC106" s="17"/>
      <c r="ELD106" s="17"/>
      <c r="ELE106" s="17"/>
      <c r="ELF106" s="17"/>
      <c r="ELG106" s="17"/>
      <c r="ELH106" s="17"/>
      <c r="ELI106" s="17"/>
      <c r="ELJ106" s="17"/>
      <c r="ELK106" s="17"/>
      <c r="ELL106" s="17"/>
      <c r="ELM106" s="17"/>
      <c r="ELN106" s="17"/>
      <c r="ELO106" s="17"/>
      <c r="ELP106" s="17"/>
      <c r="ELQ106" s="17"/>
      <c r="ELR106" s="17"/>
      <c r="ELS106" s="17"/>
      <c r="ELT106" s="17"/>
      <c r="ELU106" s="17"/>
      <c r="ELV106" s="17"/>
      <c r="ELW106" s="17"/>
      <c r="ELX106" s="17"/>
      <c r="ELY106" s="17"/>
      <c r="ELZ106" s="17"/>
      <c r="EMA106" s="17"/>
      <c r="EMB106" s="17"/>
      <c r="EMC106" s="17"/>
      <c r="EMD106" s="17"/>
      <c r="EME106" s="17"/>
      <c r="EMF106" s="17"/>
      <c r="EMG106" s="17"/>
      <c r="EMH106" s="17"/>
      <c r="EMI106" s="17"/>
      <c r="EMJ106" s="17"/>
      <c r="EMK106" s="17"/>
      <c r="EML106" s="17"/>
      <c r="EMM106" s="17"/>
      <c r="EMN106" s="17"/>
      <c r="EMO106" s="17"/>
      <c r="EMP106" s="17"/>
      <c r="EMQ106" s="17"/>
      <c r="EMR106" s="17"/>
      <c r="EMS106" s="17"/>
      <c r="EMT106" s="17"/>
      <c r="EMU106" s="17"/>
      <c r="EMV106" s="17"/>
      <c r="EMW106" s="17"/>
      <c r="EMX106" s="17"/>
      <c r="EMY106" s="17"/>
      <c r="EMZ106" s="17"/>
      <c r="ENA106" s="17"/>
      <c r="ENB106" s="17"/>
      <c r="ENC106" s="17"/>
      <c r="END106" s="17"/>
      <c r="ENE106" s="17"/>
      <c r="ENF106" s="17"/>
      <c r="ENG106" s="17"/>
      <c r="ENH106" s="17"/>
      <c r="ENI106" s="17"/>
      <c r="ENJ106" s="17"/>
      <c r="ENK106" s="17"/>
      <c r="ENL106" s="17"/>
      <c r="ENM106" s="17"/>
      <c r="ENN106" s="17"/>
      <c r="ENO106" s="17"/>
      <c r="ENP106" s="17"/>
      <c r="ENQ106" s="17"/>
      <c r="ENR106" s="17"/>
      <c r="ENS106" s="17"/>
      <c r="ENT106" s="17"/>
      <c r="ENU106" s="17"/>
      <c r="ENV106" s="17"/>
      <c r="ENW106" s="17"/>
      <c r="ENX106" s="17"/>
      <c r="ENY106" s="17"/>
      <c r="ENZ106" s="17"/>
      <c r="EOA106" s="17"/>
      <c r="EOB106" s="17"/>
      <c r="EOC106" s="17"/>
      <c r="EOD106" s="17"/>
      <c r="EOE106" s="17"/>
      <c r="EOF106" s="17"/>
      <c r="EOG106" s="17"/>
      <c r="EOH106" s="17"/>
      <c r="EOI106" s="17"/>
      <c r="EOJ106" s="17"/>
      <c r="EOK106" s="17"/>
      <c r="EOL106" s="17"/>
      <c r="EOM106" s="17"/>
      <c r="EON106" s="17"/>
      <c r="EOO106" s="17"/>
      <c r="EOP106" s="17"/>
      <c r="EOQ106" s="17"/>
      <c r="EOR106" s="17"/>
      <c r="EOS106" s="17"/>
      <c r="EOT106" s="17"/>
      <c r="EOU106" s="17"/>
      <c r="EOV106" s="17"/>
      <c r="EOW106" s="17"/>
      <c r="EOX106" s="17"/>
      <c r="EOY106" s="17"/>
      <c r="EOZ106" s="17"/>
      <c r="EPA106" s="17"/>
      <c r="EPB106" s="17"/>
      <c r="EPC106" s="17"/>
      <c r="EPD106" s="17"/>
      <c r="EPE106" s="17"/>
      <c r="EPF106" s="17"/>
      <c r="EPG106" s="17"/>
      <c r="EPH106" s="17"/>
      <c r="EPI106" s="17"/>
      <c r="EPJ106" s="17"/>
      <c r="EPK106" s="17"/>
      <c r="EPL106" s="17"/>
      <c r="EPM106" s="17"/>
      <c r="EPN106" s="17"/>
      <c r="EPO106" s="17"/>
      <c r="EPP106" s="17"/>
      <c r="EPQ106" s="17"/>
      <c r="EPR106" s="17"/>
      <c r="EPS106" s="17"/>
      <c r="EPT106" s="17"/>
      <c r="EPU106" s="17"/>
      <c r="EPV106" s="17"/>
      <c r="EPW106" s="17"/>
      <c r="EPX106" s="17"/>
      <c r="EPY106" s="17"/>
      <c r="EPZ106" s="17"/>
      <c r="EQA106" s="17"/>
      <c r="EQB106" s="17"/>
      <c r="EQC106" s="17"/>
      <c r="EQD106" s="17"/>
      <c r="EQE106" s="17"/>
      <c r="EQF106" s="17"/>
      <c r="EQG106" s="17"/>
      <c r="EQH106" s="17"/>
      <c r="EQI106" s="17"/>
      <c r="EQJ106" s="17"/>
      <c r="EQK106" s="17"/>
      <c r="EQL106" s="17"/>
      <c r="EQM106" s="17"/>
      <c r="EQN106" s="17"/>
      <c r="EQO106" s="17"/>
      <c r="EQP106" s="17"/>
      <c r="EQQ106" s="17"/>
      <c r="EQR106" s="17"/>
      <c r="EQS106" s="17"/>
      <c r="EQT106" s="17"/>
      <c r="EQU106" s="17"/>
      <c r="EQV106" s="17"/>
      <c r="EQW106" s="17"/>
      <c r="EQX106" s="17"/>
      <c r="EQY106" s="17"/>
      <c r="EQZ106" s="17"/>
      <c r="ERA106" s="17"/>
      <c r="ERB106" s="17"/>
      <c r="ERC106" s="17"/>
      <c r="ERD106" s="17"/>
      <c r="ERE106" s="17"/>
      <c r="ERF106" s="17"/>
      <c r="ERG106" s="17"/>
      <c r="ERH106" s="17"/>
      <c r="ERI106" s="17"/>
      <c r="ERJ106" s="17"/>
      <c r="ERK106" s="17"/>
      <c r="ERL106" s="17"/>
      <c r="ERM106" s="17"/>
      <c r="ERN106" s="17"/>
      <c r="ERO106" s="17"/>
      <c r="ERP106" s="17"/>
      <c r="ERQ106" s="17"/>
      <c r="ERR106" s="17"/>
      <c r="ERS106" s="17"/>
      <c r="ERT106" s="17"/>
      <c r="ERU106" s="17"/>
      <c r="ERV106" s="17"/>
      <c r="ERW106" s="17"/>
      <c r="ERX106" s="17"/>
      <c r="ERY106" s="17"/>
      <c r="ERZ106" s="17"/>
      <c r="ESA106" s="17"/>
      <c r="ESB106" s="17"/>
      <c r="ESC106" s="17"/>
      <c r="ESD106" s="17"/>
      <c r="ESE106" s="17"/>
      <c r="ESF106" s="17"/>
      <c r="ESG106" s="17"/>
      <c r="ESH106" s="17"/>
      <c r="ESI106" s="17"/>
      <c r="ESJ106" s="17"/>
      <c r="ESK106" s="17"/>
      <c r="ESL106" s="17"/>
      <c r="ESM106" s="17"/>
      <c r="ESN106" s="17"/>
      <c r="ESO106" s="17"/>
      <c r="ESP106" s="17"/>
      <c r="ESQ106" s="17"/>
      <c r="ESR106" s="17"/>
      <c r="ESS106" s="17"/>
      <c r="EST106" s="17"/>
      <c r="ESU106" s="17"/>
      <c r="ESV106" s="17"/>
      <c r="ESW106" s="17"/>
      <c r="ESX106" s="17"/>
      <c r="ESY106" s="17"/>
      <c r="ESZ106" s="17"/>
      <c r="ETA106" s="17"/>
      <c r="ETB106" s="17"/>
      <c r="ETC106" s="17"/>
      <c r="ETD106" s="17"/>
      <c r="ETE106" s="17"/>
      <c r="ETF106" s="17"/>
      <c r="ETG106" s="17"/>
      <c r="ETH106" s="17"/>
      <c r="ETI106" s="17"/>
      <c r="ETJ106" s="17"/>
      <c r="ETK106" s="17"/>
      <c r="ETL106" s="17"/>
      <c r="ETM106" s="17"/>
      <c r="ETN106" s="17"/>
      <c r="ETO106" s="17"/>
      <c r="ETP106" s="17"/>
      <c r="ETQ106" s="17"/>
      <c r="ETR106" s="17"/>
      <c r="ETS106" s="17"/>
      <c r="ETT106" s="17"/>
      <c r="ETU106" s="17"/>
      <c r="ETV106" s="17"/>
      <c r="ETW106" s="17"/>
      <c r="ETX106" s="17"/>
      <c r="ETY106" s="17"/>
      <c r="ETZ106" s="17"/>
      <c r="EUA106" s="17"/>
      <c r="EUB106" s="17"/>
      <c r="EUC106" s="17"/>
      <c r="EUD106" s="17"/>
      <c r="EUE106" s="17"/>
      <c r="EUF106" s="17"/>
      <c r="EUG106" s="17"/>
      <c r="EUH106" s="17"/>
      <c r="EUI106" s="17"/>
      <c r="EUJ106" s="17"/>
      <c r="EUK106" s="17"/>
      <c r="EUL106" s="17"/>
      <c r="EUM106" s="17"/>
      <c r="EUN106" s="17"/>
      <c r="EUO106" s="17"/>
      <c r="EUP106" s="17"/>
      <c r="EUQ106" s="17"/>
      <c r="EUR106" s="17"/>
      <c r="EUS106" s="17"/>
      <c r="EUT106" s="17"/>
      <c r="EUU106" s="17"/>
      <c r="EUV106" s="17"/>
      <c r="EUW106" s="17"/>
      <c r="EUX106" s="17"/>
      <c r="EUY106" s="17"/>
      <c r="EUZ106" s="17"/>
      <c r="EVA106" s="17"/>
      <c r="EVB106" s="17"/>
      <c r="EVC106" s="17"/>
      <c r="EVD106" s="17"/>
      <c r="EVE106" s="17"/>
      <c r="EVF106" s="17"/>
      <c r="EVG106" s="17"/>
      <c r="EVH106" s="17"/>
      <c r="EVI106" s="17"/>
      <c r="EVJ106" s="17"/>
      <c r="EVK106" s="17"/>
      <c r="EVL106" s="17"/>
      <c r="EVM106" s="17"/>
      <c r="EVN106" s="17"/>
      <c r="EVO106" s="17"/>
      <c r="EVP106" s="17"/>
      <c r="EVQ106" s="17"/>
      <c r="EVR106" s="17"/>
      <c r="EVS106" s="17"/>
      <c r="EVT106" s="17"/>
      <c r="EVU106" s="17"/>
      <c r="EVV106" s="17"/>
      <c r="EVW106" s="17"/>
      <c r="EVX106" s="17"/>
      <c r="EVY106" s="17"/>
      <c r="EVZ106" s="17"/>
      <c r="EWA106" s="17"/>
      <c r="EWB106" s="17"/>
      <c r="EWC106" s="17"/>
      <c r="EWD106" s="17"/>
      <c r="EWE106" s="17"/>
      <c r="EWF106" s="17"/>
      <c r="EWG106" s="17"/>
      <c r="EWH106" s="17"/>
      <c r="EWI106" s="17"/>
      <c r="EWJ106" s="17"/>
      <c r="EWK106" s="17"/>
      <c r="EWL106" s="17"/>
      <c r="EWM106" s="17"/>
      <c r="EWN106" s="17"/>
      <c r="EWO106" s="17"/>
      <c r="EWP106" s="17"/>
      <c r="EWQ106" s="17"/>
      <c r="EWR106" s="17"/>
      <c r="EWS106" s="17"/>
      <c r="EWT106" s="17"/>
      <c r="EWU106" s="17"/>
      <c r="EWV106" s="17"/>
      <c r="EWW106" s="17"/>
      <c r="EWX106" s="17"/>
      <c r="EWY106" s="17"/>
      <c r="EWZ106" s="17"/>
      <c r="EXA106" s="17"/>
      <c r="EXB106" s="17"/>
      <c r="EXC106" s="17"/>
      <c r="EXD106" s="17"/>
      <c r="EXE106" s="17"/>
      <c r="EXF106" s="17"/>
      <c r="EXG106" s="17"/>
      <c r="EXH106" s="17"/>
      <c r="EXI106" s="17"/>
      <c r="EXJ106" s="17"/>
      <c r="EXK106" s="17"/>
      <c r="EXL106" s="17"/>
      <c r="EXM106" s="17"/>
      <c r="EXN106" s="17"/>
      <c r="EXO106" s="17"/>
      <c r="EXP106" s="17"/>
      <c r="EXQ106" s="17"/>
      <c r="EXR106" s="17"/>
      <c r="EXS106" s="17"/>
      <c r="EXT106" s="17"/>
      <c r="EXU106" s="17"/>
      <c r="EXV106" s="17"/>
      <c r="EXW106" s="17"/>
      <c r="EXX106" s="17"/>
      <c r="EXY106" s="17"/>
      <c r="EXZ106" s="17"/>
      <c r="EYA106" s="17"/>
      <c r="EYB106" s="17"/>
      <c r="EYC106" s="17"/>
      <c r="EYD106" s="17"/>
      <c r="EYE106" s="17"/>
      <c r="EYF106" s="17"/>
      <c r="EYG106" s="17"/>
      <c r="EYH106" s="17"/>
      <c r="EYI106" s="17"/>
      <c r="EYJ106" s="17"/>
      <c r="EYK106" s="17"/>
      <c r="EYL106" s="17"/>
      <c r="EYM106" s="17"/>
      <c r="EYN106" s="17"/>
      <c r="EYO106" s="17"/>
      <c r="EYP106" s="17"/>
      <c r="EYQ106" s="17"/>
      <c r="EYR106" s="17"/>
      <c r="EYS106" s="17"/>
      <c r="EYT106" s="17"/>
      <c r="EYU106" s="17"/>
      <c r="EYV106" s="17"/>
      <c r="EYW106" s="17"/>
      <c r="EYX106" s="17"/>
      <c r="EYY106" s="17"/>
      <c r="EYZ106" s="17"/>
      <c r="EZA106" s="17"/>
      <c r="EZB106" s="17"/>
      <c r="EZC106" s="17"/>
      <c r="EZD106" s="17"/>
      <c r="EZE106" s="17"/>
      <c r="EZF106" s="17"/>
      <c r="EZG106" s="17"/>
      <c r="EZH106" s="17"/>
      <c r="EZI106" s="17"/>
      <c r="EZJ106" s="17"/>
      <c r="EZK106" s="17"/>
      <c r="EZL106" s="17"/>
      <c r="EZM106" s="17"/>
      <c r="EZN106" s="17"/>
      <c r="EZO106" s="17"/>
      <c r="EZP106" s="17"/>
      <c r="EZQ106" s="17"/>
      <c r="EZR106" s="17"/>
      <c r="EZS106" s="17"/>
      <c r="EZT106" s="17"/>
      <c r="EZU106" s="17"/>
      <c r="EZV106" s="17"/>
      <c r="EZW106" s="17"/>
      <c r="EZX106" s="17"/>
      <c r="EZY106" s="17"/>
      <c r="EZZ106" s="17"/>
      <c r="FAA106" s="17"/>
      <c r="FAB106" s="17"/>
      <c r="FAC106" s="17"/>
      <c r="FAD106" s="17"/>
      <c r="FAE106" s="17"/>
      <c r="FAF106" s="17"/>
      <c r="FAG106" s="17"/>
      <c r="FAH106" s="17"/>
      <c r="FAI106" s="17"/>
      <c r="FAJ106" s="17"/>
      <c r="FAK106" s="17"/>
      <c r="FAL106" s="17"/>
      <c r="FAM106" s="17"/>
      <c r="FAN106" s="17"/>
      <c r="FAO106" s="17"/>
      <c r="FAP106" s="17"/>
      <c r="FAQ106" s="17"/>
      <c r="FAR106" s="17"/>
      <c r="FAS106" s="17"/>
      <c r="FAT106" s="17"/>
      <c r="FAU106" s="17"/>
      <c r="FAV106" s="17"/>
      <c r="FAW106" s="17"/>
      <c r="FAX106" s="17"/>
      <c r="FAY106" s="17"/>
      <c r="FAZ106" s="17"/>
      <c r="FBA106" s="17"/>
      <c r="FBB106" s="17"/>
      <c r="FBC106" s="17"/>
      <c r="FBD106" s="17"/>
      <c r="FBE106" s="17"/>
      <c r="FBF106" s="17"/>
      <c r="FBG106" s="17"/>
      <c r="FBH106" s="17"/>
      <c r="FBI106" s="17"/>
      <c r="FBJ106" s="17"/>
      <c r="FBK106" s="17"/>
      <c r="FBL106" s="17"/>
      <c r="FBM106" s="17"/>
      <c r="FBN106" s="17"/>
      <c r="FBO106" s="17"/>
      <c r="FBP106" s="17"/>
      <c r="FBQ106" s="17"/>
      <c r="FBR106" s="17"/>
      <c r="FBS106" s="17"/>
      <c r="FBT106" s="17"/>
      <c r="FBU106" s="17"/>
      <c r="FBV106" s="17"/>
      <c r="FBW106" s="17"/>
      <c r="FBX106" s="17"/>
      <c r="FBY106" s="17"/>
      <c r="FBZ106" s="17"/>
      <c r="FCA106" s="17"/>
      <c r="FCB106" s="17"/>
      <c r="FCC106" s="17"/>
      <c r="FCD106" s="17"/>
      <c r="FCE106" s="17"/>
      <c r="FCF106" s="17"/>
      <c r="FCG106" s="17"/>
      <c r="FCH106" s="17"/>
      <c r="FCI106" s="17"/>
      <c r="FCJ106" s="17"/>
      <c r="FCK106" s="17"/>
      <c r="FCL106" s="17"/>
      <c r="FCM106" s="17"/>
      <c r="FCN106" s="17"/>
      <c r="FCO106" s="17"/>
      <c r="FCP106" s="17"/>
      <c r="FCQ106" s="17"/>
      <c r="FCR106" s="17"/>
      <c r="FCS106" s="17"/>
      <c r="FCT106" s="17"/>
      <c r="FCU106" s="17"/>
      <c r="FCV106" s="17"/>
      <c r="FCW106" s="17"/>
      <c r="FCX106" s="17"/>
      <c r="FCY106" s="17"/>
      <c r="FCZ106" s="17"/>
      <c r="FDA106" s="17"/>
      <c r="FDB106" s="17"/>
      <c r="FDC106" s="17"/>
      <c r="FDD106" s="17"/>
      <c r="FDE106" s="17"/>
      <c r="FDF106" s="17"/>
      <c r="FDG106" s="17"/>
      <c r="FDH106" s="17"/>
      <c r="FDI106" s="17"/>
      <c r="FDJ106" s="17"/>
      <c r="FDK106" s="17"/>
      <c r="FDL106" s="17"/>
      <c r="FDM106" s="17"/>
      <c r="FDN106" s="17"/>
      <c r="FDO106" s="17"/>
      <c r="FDP106" s="17"/>
      <c r="FDQ106" s="17"/>
      <c r="FDR106" s="17"/>
      <c r="FDS106" s="17"/>
      <c r="FDT106" s="17"/>
      <c r="FDU106" s="17"/>
      <c r="FDV106" s="17"/>
      <c r="FDW106" s="17"/>
      <c r="FDX106" s="17"/>
      <c r="FDY106" s="17"/>
      <c r="FDZ106" s="17"/>
      <c r="FEA106" s="17"/>
      <c r="FEB106" s="17"/>
      <c r="FEC106" s="17"/>
      <c r="FED106" s="17"/>
      <c r="FEE106" s="17"/>
      <c r="FEF106" s="17"/>
      <c r="FEG106" s="17"/>
      <c r="FEH106" s="17"/>
      <c r="FEI106" s="17"/>
      <c r="FEJ106" s="17"/>
      <c r="FEK106" s="17"/>
      <c r="FEL106" s="17"/>
      <c r="FEM106" s="17"/>
      <c r="FEN106" s="17"/>
      <c r="FEO106" s="17"/>
      <c r="FEP106" s="17"/>
      <c r="FEQ106" s="17"/>
      <c r="FER106" s="17"/>
      <c r="FES106" s="17"/>
      <c r="FET106" s="17"/>
      <c r="FEU106" s="17"/>
      <c r="FEV106" s="17"/>
      <c r="FEW106" s="17"/>
      <c r="FEX106" s="17"/>
      <c r="FEY106" s="17"/>
      <c r="FEZ106" s="17"/>
      <c r="FFA106" s="17"/>
      <c r="FFB106" s="17"/>
      <c r="FFC106" s="17"/>
      <c r="FFD106" s="17"/>
      <c r="FFE106" s="17"/>
      <c r="FFF106" s="17"/>
      <c r="FFG106" s="17"/>
      <c r="FFH106" s="17"/>
      <c r="FFI106" s="17"/>
      <c r="FFJ106" s="17"/>
      <c r="FFK106" s="17"/>
      <c r="FFL106" s="17"/>
      <c r="FFM106" s="17"/>
      <c r="FFN106" s="17"/>
      <c r="FFO106" s="17"/>
      <c r="FFP106" s="17"/>
      <c r="FFQ106" s="17"/>
      <c r="FFR106" s="17"/>
      <c r="FFS106" s="17"/>
      <c r="FFT106" s="17"/>
      <c r="FFU106" s="17"/>
      <c r="FFV106" s="17"/>
      <c r="FFW106" s="17"/>
      <c r="FFX106" s="17"/>
      <c r="FFY106" s="17"/>
      <c r="FFZ106" s="17"/>
      <c r="FGA106" s="17"/>
      <c r="FGB106" s="17"/>
      <c r="FGC106" s="17"/>
      <c r="FGD106" s="17"/>
      <c r="FGE106" s="17"/>
      <c r="FGF106" s="17"/>
      <c r="FGG106" s="17"/>
      <c r="FGH106" s="17"/>
      <c r="FGI106" s="17"/>
      <c r="FGJ106" s="17"/>
      <c r="FGK106" s="17"/>
      <c r="FGL106" s="17"/>
      <c r="FGM106" s="17"/>
      <c r="FGN106" s="17"/>
      <c r="FGO106" s="17"/>
      <c r="FGP106" s="17"/>
      <c r="FGQ106" s="17"/>
      <c r="FGR106" s="17"/>
      <c r="FGS106" s="17"/>
      <c r="FGT106" s="17"/>
      <c r="FGU106" s="17"/>
      <c r="FGV106" s="17"/>
      <c r="FGW106" s="17"/>
      <c r="FGX106" s="17"/>
      <c r="FGY106" s="17"/>
      <c r="FGZ106" s="17"/>
      <c r="FHA106" s="17"/>
      <c r="FHB106" s="17"/>
      <c r="FHC106" s="17"/>
      <c r="FHD106" s="17"/>
      <c r="FHE106" s="17"/>
      <c r="FHF106" s="17"/>
      <c r="FHG106" s="17"/>
      <c r="FHH106" s="17"/>
      <c r="FHI106" s="17"/>
      <c r="FHJ106" s="17"/>
      <c r="FHK106" s="17"/>
      <c r="FHL106" s="17"/>
      <c r="FHM106" s="17"/>
      <c r="FHN106" s="17"/>
      <c r="FHO106" s="17"/>
      <c r="FHP106" s="17"/>
      <c r="FHQ106" s="17"/>
      <c r="FHR106" s="17"/>
      <c r="FHS106" s="17"/>
      <c r="FHT106" s="17"/>
      <c r="FHU106" s="17"/>
      <c r="FHV106" s="17"/>
      <c r="FHW106" s="17"/>
      <c r="FHX106" s="17"/>
      <c r="FHY106" s="17"/>
      <c r="FHZ106" s="17"/>
      <c r="FIA106" s="17"/>
      <c r="FIB106" s="17"/>
      <c r="FIC106" s="17"/>
      <c r="FID106" s="17"/>
      <c r="FIE106" s="17"/>
      <c r="FIF106" s="17"/>
      <c r="FIG106" s="17"/>
      <c r="FIH106" s="17"/>
      <c r="FII106" s="17"/>
      <c r="FIJ106" s="17"/>
      <c r="FIK106" s="17"/>
      <c r="FIL106" s="17"/>
      <c r="FIM106" s="17"/>
      <c r="FIN106" s="17"/>
      <c r="FIO106" s="17"/>
      <c r="FIP106" s="17"/>
      <c r="FIQ106" s="17"/>
      <c r="FIR106" s="17"/>
      <c r="FIS106" s="17"/>
      <c r="FIT106" s="17"/>
      <c r="FIU106" s="17"/>
      <c r="FIV106" s="17"/>
      <c r="FIW106" s="17"/>
      <c r="FIX106" s="17"/>
      <c r="FIY106" s="17"/>
      <c r="FIZ106" s="17"/>
      <c r="FJA106" s="17"/>
      <c r="FJB106" s="17"/>
      <c r="FJC106" s="17"/>
      <c r="FJD106" s="17"/>
      <c r="FJE106" s="17"/>
      <c r="FJF106" s="17"/>
      <c r="FJG106" s="17"/>
      <c r="FJH106" s="17"/>
      <c r="FJI106" s="17"/>
      <c r="FJJ106" s="17"/>
      <c r="FJK106" s="17"/>
      <c r="FJL106" s="17"/>
      <c r="FJM106" s="17"/>
      <c r="FJN106" s="17"/>
      <c r="FJO106" s="17"/>
      <c r="FJP106" s="17"/>
      <c r="FJQ106" s="17"/>
      <c r="FJR106" s="17"/>
      <c r="FJS106" s="17"/>
      <c r="FJT106" s="17"/>
      <c r="FJU106" s="17"/>
      <c r="FJV106" s="17"/>
      <c r="FJW106" s="17"/>
      <c r="FJX106" s="17"/>
      <c r="FJY106" s="17"/>
      <c r="FJZ106" s="17"/>
      <c r="FKA106" s="17"/>
      <c r="FKB106" s="17"/>
      <c r="FKC106" s="17"/>
      <c r="FKD106" s="17"/>
      <c r="FKE106" s="17"/>
      <c r="FKF106" s="17"/>
      <c r="FKG106" s="17"/>
      <c r="FKH106" s="17"/>
      <c r="FKI106" s="17"/>
      <c r="FKJ106" s="17"/>
      <c r="FKK106" s="17"/>
      <c r="FKL106" s="17"/>
      <c r="FKM106" s="17"/>
      <c r="FKN106" s="17"/>
      <c r="FKO106" s="17"/>
      <c r="FKP106" s="17"/>
      <c r="FKQ106" s="17"/>
      <c r="FKR106" s="17"/>
      <c r="FKS106" s="17"/>
      <c r="FKT106" s="17"/>
      <c r="FKU106" s="17"/>
      <c r="FKV106" s="17"/>
      <c r="FKW106" s="17"/>
      <c r="FKX106" s="17"/>
      <c r="FKY106" s="17"/>
      <c r="FKZ106" s="17"/>
      <c r="FLA106" s="17"/>
      <c r="FLB106" s="17"/>
      <c r="FLC106" s="17"/>
      <c r="FLD106" s="17"/>
      <c r="FLE106" s="17"/>
      <c r="FLF106" s="17"/>
      <c r="FLG106" s="17"/>
      <c r="FLH106" s="17"/>
      <c r="FLI106" s="17"/>
      <c r="FLJ106" s="17"/>
      <c r="FLK106" s="17"/>
      <c r="FLL106" s="17"/>
      <c r="FLM106" s="17"/>
      <c r="FLN106" s="17"/>
      <c r="FLO106" s="17"/>
      <c r="FLP106" s="17"/>
      <c r="FLQ106" s="17"/>
      <c r="FLR106" s="17"/>
      <c r="FLS106" s="17"/>
      <c r="FLT106" s="17"/>
      <c r="FLU106" s="17"/>
      <c r="FLV106" s="17"/>
      <c r="FLW106" s="17"/>
      <c r="FLX106" s="17"/>
      <c r="FLY106" s="17"/>
      <c r="FLZ106" s="17"/>
      <c r="FMA106" s="17"/>
      <c r="FMB106" s="17"/>
      <c r="FMC106" s="17"/>
      <c r="FMD106" s="17"/>
      <c r="FME106" s="17"/>
      <c r="FMF106" s="17"/>
      <c r="FMG106" s="17"/>
      <c r="FMH106" s="17"/>
      <c r="FMI106" s="17"/>
      <c r="FMJ106" s="17"/>
      <c r="FMK106" s="17"/>
      <c r="FML106" s="17"/>
      <c r="FMM106" s="17"/>
      <c r="FMN106" s="17"/>
      <c r="FMO106" s="17"/>
      <c r="FMP106" s="17"/>
      <c r="FMQ106" s="17"/>
      <c r="FMR106" s="17"/>
      <c r="FMS106" s="17"/>
      <c r="FMT106" s="17"/>
      <c r="FMU106" s="17"/>
      <c r="FMV106" s="17"/>
      <c r="FMW106" s="17"/>
      <c r="FMX106" s="17"/>
      <c r="FMY106" s="17"/>
      <c r="FMZ106" s="17"/>
      <c r="FNA106" s="17"/>
      <c r="FNB106" s="17"/>
      <c r="FNC106" s="17"/>
      <c r="FND106" s="17"/>
      <c r="FNE106" s="17"/>
      <c r="FNF106" s="17"/>
      <c r="FNG106" s="17"/>
      <c r="FNH106" s="17"/>
      <c r="FNI106" s="17"/>
      <c r="FNJ106" s="17"/>
      <c r="FNK106" s="17"/>
      <c r="FNL106" s="17"/>
      <c r="FNM106" s="17"/>
      <c r="FNN106" s="17"/>
      <c r="FNO106" s="17"/>
      <c r="FNP106" s="17"/>
      <c r="FNQ106" s="17"/>
      <c r="FNR106" s="17"/>
      <c r="FNS106" s="17"/>
      <c r="FNT106" s="17"/>
      <c r="FNU106" s="17"/>
      <c r="FNV106" s="17"/>
      <c r="FNW106" s="17"/>
      <c r="FNX106" s="17"/>
      <c r="FNY106" s="17"/>
      <c r="FNZ106" s="17"/>
      <c r="FOA106" s="17"/>
      <c r="FOB106" s="17"/>
      <c r="FOC106" s="17"/>
      <c r="FOD106" s="17"/>
      <c r="FOE106" s="17"/>
      <c r="FOF106" s="17"/>
      <c r="FOG106" s="17"/>
      <c r="FOH106" s="17"/>
      <c r="FOI106" s="17"/>
      <c r="FOJ106" s="17"/>
      <c r="FOK106" s="17"/>
      <c r="FOL106" s="17"/>
      <c r="FOM106" s="17"/>
      <c r="FON106" s="17"/>
      <c r="FOO106" s="17"/>
      <c r="FOP106" s="17"/>
      <c r="FOQ106" s="17"/>
      <c r="FOR106" s="17"/>
      <c r="FOS106" s="17"/>
      <c r="FOT106" s="17"/>
      <c r="FOU106" s="17"/>
      <c r="FOV106" s="17"/>
      <c r="FOW106" s="17"/>
      <c r="FOX106" s="17"/>
      <c r="FOY106" s="17"/>
      <c r="FOZ106" s="17"/>
      <c r="FPA106" s="17"/>
      <c r="FPB106" s="17"/>
      <c r="FPC106" s="17"/>
      <c r="FPD106" s="17"/>
      <c r="FPE106" s="17"/>
      <c r="FPF106" s="17"/>
      <c r="FPG106" s="17"/>
      <c r="FPH106" s="17"/>
      <c r="FPI106" s="17"/>
      <c r="FPJ106" s="17"/>
      <c r="FPK106" s="17"/>
      <c r="FPL106" s="17"/>
      <c r="FPM106" s="17"/>
      <c r="FPN106" s="17"/>
      <c r="FPO106" s="17"/>
      <c r="FPP106" s="17"/>
      <c r="FPQ106" s="17"/>
      <c r="FPR106" s="17"/>
      <c r="FPS106" s="17"/>
      <c r="FPT106" s="17"/>
      <c r="FPU106" s="17"/>
      <c r="FPV106" s="17"/>
      <c r="FPW106" s="17"/>
      <c r="FPX106" s="17"/>
      <c r="FPY106" s="17"/>
      <c r="FPZ106" s="17"/>
      <c r="FQA106" s="17"/>
      <c r="FQB106" s="17"/>
      <c r="FQC106" s="17"/>
      <c r="FQD106" s="17"/>
      <c r="FQE106" s="17"/>
      <c r="FQF106" s="17"/>
      <c r="FQG106" s="17"/>
      <c r="FQH106" s="17"/>
      <c r="FQI106" s="17"/>
      <c r="FQJ106" s="17"/>
      <c r="FQK106" s="17"/>
      <c r="FQL106" s="17"/>
      <c r="FQM106" s="17"/>
      <c r="FQN106" s="17"/>
      <c r="FQO106" s="17"/>
      <c r="FQP106" s="17"/>
      <c r="FQQ106" s="17"/>
      <c r="FQR106" s="17"/>
      <c r="FQS106" s="17"/>
      <c r="FQT106" s="17"/>
      <c r="FQU106" s="17"/>
      <c r="FQV106" s="17"/>
      <c r="FQW106" s="17"/>
      <c r="FQX106" s="17"/>
      <c r="FQY106" s="17"/>
      <c r="FQZ106" s="17"/>
      <c r="FRA106" s="17"/>
      <c r="FRB106" s="17"/>
      <c r="FRC106" s="17"/>
      <c r="FRD106" s="17"/>
      <c r="FRE106" s="17"/>
      <c r="FRF106" s="17"/>
      <c r="FRG106" s="17"/>
      <c r="FRH106" s="17"/>
      <c r="FRI106" s="17"/>
      <c r="FRJ106" s="17"/>
      <c r="FRK106" s="17"/>
      <c r="FRL106" s="17"/>
      <c r="FRM106" s="17"/>
      <c r="FRN106" s="17"/>
      <c r="FRO106" s="17"/>
      <c r="FRP106" s="17"/>
      <c r="FRQ106" s="17"/>
      <c r="FRR106" s="17"/>
      <c r="FRS106" s="17"/>
      <c r="FRT106" s="17"/>
      <c r="FRU106" s="17"/>
      <c r="FRV106" s="17"/>
      <c r="FRW106" s="17"/>
      <c r="FRX106" s="17"/>
      <c r="FRY106" s="17"/>
      <c r="FRZ106" s="17"/>
      <c r="FSA106" s="17"/>
      <c r="FSB106" s="17"/>
      <c r="FSC106" s="17"/>
      <c r="FSD106" s="17"/>
      <c r="FSE106" s="17"/>
      <c r="FSF106" s="17"/>
      <c r="FSG106" s="17"/>
      <c r="FSH106" s="17"/>
      <c r="FSI106" s="17"/>
      <c r="FSJ106" s="17"/>
      <c r="FSK106" s="17"/>
      <c r="FSL106" s="17"/>
      <c r="FSM106" s="17"/>
      <c r="FSN106" s="17"/>
      <c r="FSO106" s="17"/>
      <c r="FSP106" s="17"/>
      <c r="FSQ106" s="17"/>
      <c r="FSR106" s="17"/>
      <c r="FSS106" s="17"/>
      <c r="FST106" s="17"/>
      <c r="FSU106" s="17"/>
      <c r="FSV106" s="17"/>
      <c r="FSW106" s="17"/>
      <c r="FSX106" s="17"/>
      <c r="FSY106" s="17"/>
      <c r="FSZ106" s="17"/>
      <c r="FTA106" s="17"/>
      <c r="FTB106" s="17"/>
      <c r="FTC106" s="17"/>
      <c r="FTD106" s="17"/>
      <c r="FTE106" s="17"/>
      <c r="FTF106" s="17"/>
      <c r="FTG106" s="17"/>
      <c r="FTH106" s="17"/>
      <c r="FTI106" s="17"/>
      <c r="FTJ106" s="17"/>
      <c r="FTK106" s="17"/>
      <c r="FTL106" s="17"/>
      <c r="FTM106" s="17"/>
      <c r="FTN106" s="17"/>
      <c r="FTO106" s="17"/>
      <c r="FTP106" s="17"/>
      <c r="FTQ106" s="17"/>
      <c r="FTR106" s="17"/>
      <c r="FTS106" s="17"/>
      <c r="FTT106" s="17"/>
      <c r="FTU106" s="17"/>
      <c r="FTV106" s="17"/>
      <c r="FTW106" s="17"/>
      <c r="FTX106" s="17"/>
      <c r="FTY106" s="17"/>
      <c r="FTZ106" s="17"/>
      <c r="FUA106" s="17"/>
      <c r="FUB106" s="17"/>
      <c r="FUC106" s="17"/>
      <c r="FUD106" s="17"/>
      <c r="FUE106" s="17"/>
      <c r="FUF106" s="17"/>
      <c r="FUG106" s="17"/>
      <c r="FUH106" s="17"/>
      <c r="FUI106" s="17"/>
      <c r="FUJ106" s="17"/>
      <c r="FUK106" s="17"/>
      <c r="FUL106" s="17"/>
      <c r="FUM106" s="17"/>
      <c r="FUN106" s="17"/>
      <c r="FUO106" s="17"/>
      <c r="FUP106" s="17"/>
      <c r="FUQ106" s="17"/>
      <c r="FUR106" s="17"/>
      <c r="FUS106" s="17"/>
      <c r="FUT106" s="17"/>
      <c r="FUU106" s="17"/>
      <c r="FUV106" s="17"/>
      <c r="FUW106" s="17"/>
      <c r="FUX106" s="17"/>
      <c r="FUY106" s="17"/>
      <c r="FUZ106" s="17"/>
      <c r="FVA106" s="17"/>
      <c r="FVB106" s="17"/>
      <c r="FVC106" s="17"/>
      <c r="FVD106" s="17"/>
      <c r="FVE106" s="17"/>
      <c r="FVF106" s="17"/>
      <c r="FVG106" s="17"/>
      <c r="FVH106" s="17"/>
      <c r="FVI106" s="17"/>
      <c r="FVJ106" s="17"/>
      <c r="FVK106" s="17"/>
      <c r="FVL106" s="17"/>
      <c r="FVM106" s="17"/>
      <c r="FVN106" s="17"/>
      <c r="FVO106" s="17"/>
      <c r="FVP106" s="17"/>
      <c r="FVQ106" s="17"/>
      <c r="FVR106" s="17"/>
      <c r="FVS106" s="17"/>
      <c r="FVT106" s="17"/>
      <c r="FVU106" s="17"/>
      <c r="FVV106" s="17"/>
      <c r="FVW106" s="17"/>
      <c r="FVX106" s="17"/>
      <c r="FVY106" s="17"/>
      <c r="FVZ106" s="17"/>
      <c r="FWA106" s="17"/>
      <c r="FWB106" s="17"/>
      <c r="FWC106" s="17"/>
      <c r="FWD106" s="17"/>
      <c r="FWE106" s="17"/>
      <c r="FWF106" s="17"/>
      <c r="FWG106" s="17"/>
      <c r="FWH106" s="17"/>
      <c r="FWI106" s="17"/>
      <c r="FWJ106" s="17"/>
      <c r="FWK106" s="17"/>
      <c r="FWL106" s="17"/>
      <c r="FWM106" s="17"/>
      <c r="FWN106" s="17"/>
      <c r="FWO106" s="17"/>
      <c r="FWP106" s="17"/>
      <c r="FWQ106" s="17"/>
      <c r="FWR106" s="17"/>
      <c r="FWS106" s="17"/>
      <c r="FWT106" s="17"/>
      <c r="FWU106" s="17"/>
      <c r="FWV106" s="17"/>
      <c r="FWW106" s="17"/>
      <c r="FWX106" s="17"/>
      <c r="FWY106" s="17"/>
      <c r="FWZ106" s="17"/>
      <c r="FXA106" s="17"/>
      <c r="FXB106" s="17"/>
      <c r="FXC106" s="17"/>
      <c r="FXD106" s="17"/>
      <c r="FXE106" s="17"/>
      <c r="FXF106" s="17"/>
      <c r="FXG106" s="17"/>
      <c r="FXH106" s="17"/>
      <c r="FXI106" s="17"/>
      <c r="FXJ106" s="17"/>
      <c r="FXK106" s="17"/>
      <c r="FXL106" s="17"/>
      <c r="FXM106" s="17"/>
      <c r="FXN106" s="17"/>
      <c r="FXO106" s="17"/>
      <c r="FXP106" s="17"/>
      <c r="FXQ106" s="17"/>
      <c r="FXR106" s="17"/>
      <c r="FXS106" s="17"/>
      <c r="FXT106" s="17"/>
      <c r="FXU106" s="17"/>
      <c r="FXV106" s="17"/>
      <c r="FXW106" s="17"/>
      <c r="FXX106" s="17"/>
      <c r="FXY106" s="17"/>
      <c r="FXZ106" s="17"/>
      <c r="FYA106" s="17"/>
      <c r="FYB106" s="17"/>
      <c r="FYC106" s="17"/>
      <c r="FYD106" s="17"/>
      <c r="FYE106" s="17"/>
      <c r="FYF106" s="17"/>
      <c r="FYG106" s="17"/>
      <c r="FYH106" s="17"/>
      <c r="FYI106" s="17"/>
      <c r="FYJ106" s="17"/>
      <c r="FYK106" s="17"/>
      <c r="FYL106" s="17"/>
      <c r="FYM106" s="17"/>
      <c r="FYN106" s="17"/>
      <c r="FYO106" s="17"/>
      <c r="FYP106" s="17"/>
      <c r="FYQ106" s="17"/>
      <c r="FYR106" s="17"/>
      <c r="FYS106" s="17"/>
      <c r="FYT106" s="17"/>
      <c r="FYU106" s="17"/>
      <c r="FYV106" s="17"/>
      <c r="FYW106" s="17"/>
      <c r="FYX106" s="17"/>
      <c r="FYY106" s="17"/>
      <c r="FYZ106" s="17"/>
      <c r="FZA106" s="17"/>
      <c r="FZB106" s="17"/>
      <c r="FZC106" s="17"/>
      <c r="FZD106" s="17"/>
      <c r="FZE106" s="17"/>
      <c r="FZF106" s="17"/>
      <c r="FZG106" s="17"/>
      <c r="FZH106" s="17"/>
      <c r="FZI106" s="17"/>
      <c r="FZJ106" s="17"/>
      <c r="FZK106" s="17"/>
      <c r="FZL106" s="17"/>
      <c r="FZM106" s="17"/>
      <c r="FZN106" s="17"/>
      <c r="FZO106" s="17"/>
      <c r="FZP106" s="17"/>
      <c r="FZQ106" s="17"/>
      <c r="FZR106" s="17"/>
      <c r="FZS106" s="17"/>
      <c r="FZT106" s="17"/>
      <c r="FZU106" s="17"/>
      <c r="FZV106" s="17"/>
      <c r="FZW106" s="17"/>
      <c r="FZX106" s="17"/>
      <c r="FZY106" s="17"/>
      <c r="FZZ106" s="17"/>
      <c r="GAA106" s="17"/>
      <c r="GAB106" s="17"/>
      <c r="GAC106" s="17"/>
      <c r="GAD106" s="17"/>
      <c r="GAE106" s="17"/>
      <c r="GAF106" s="17"/>
      <c r="GAG106" s="17"/>
      <c r="GAH106" s="17"/>
      <c r="GAI106" s="17"/>
      <c r="GAJ106" s="17"/>
      <c r="GAK106" s="17"/>
      <c r="GAL106" s="17"/>
      <c r="GAM106" s="17"/>
      <c r="GAN106" s="17"/>
      <c r="GAO106" s="17"/>
      <c r="GAP106" s="17"/>
      <c r="GAQ106" s="17"/>
      <c r="GAR106" s="17"/>
      <c r="GAS106" s="17"/>
      <c r="GAT106" s="17"/>
      <c r="GAU106" s="17"/>
      <c r="GAV106" s="17"/>
      <c r="GAW106" s="17"/>
      <c r="GAX106" s="17"/>
      <c r="GAY106" s="17"/>
      <c r="GAZ106" s="17"/>
      <c r="GBA106" s="17"/>
      <c r="GBB106" s="17"/>
      <c r="GBC106" s="17"/>
      <c r="GBD106" s="17"/>
      <c r="GBE106" s="17"/>
      <c r="GBF106" s="17"/>
      <c r="GBG106" s="17"/>
      <c r="GBH106" s="17"/>
      <c r="GBI106" s="17"/>
      <c r="GBJ106" s="17"/>
      <c r="GBK106" s="17"/>
      <c r="GBL106" s="17"/>
      <c r="GBM106" s="17"/>
      <c r="GBN106" s="17"/>
      <c r="GBO106" s="17"/>
      <c r="GBP106" s="17"/>
      <c r="GBQ106" s="17"/>
      <c r="GBR106" s="17"/>
      <c r="GBS106" s="17"/>
      <c r="GBT106" s="17"/>
      <c r="GBU106" s="17"/>
      <c r="GBV106" s="17"/>
      <c r="GBW106" s="17"/>
      <c r="GBX106" s="17"/>
      <c r="GBY106" s="17"/>
      <c r="GBZ106" s="17"/>
      <c r="GCA106" s="17"/>
      <c r="GCB106" s="17"/>
      <c r="GCC106" s="17"/>
      <c r="GCD106" s="17"/>
      <c r="GCE106" s="17"/>
      <c r="GCF106" s="17"/>
      <c r="GCG106" s="17"/>
      <c r="GCH106" s="17"/>
      <c r="GCI106" s="17"/>
      <c r="GCJ106" s="17"/>
      <c r="GCK106" s="17"/>
      <c r="GCL106" s="17"/>
      <c r="GCM106" s="17"/>
      <c r="GCN106" s="17"/>
      <c r="GCO106" s="17"/>
      <c r="GCP106" s="17"/>
      <c r="GCQ106" s="17"/>
      <c r="GCR106" s="17"/>
      <c r="GCS106" s="17"/>
      <c r="GCT106" s="17"/>
      <c r="GCU106" s="17"/>
      <c r="GCV106" s="17"/>
      <c r="GCW106" s="17"/>
      <c r="GCX106" s="17"/>
      <c r="GCY106" s="17"/>
      <c r="GCZ106" s="17"/>
      <c r="GDA106" s="17"/>
      <c r="GDB106" s="17"/>
      <c r="GDC106" s="17"/>
      <c r="GDD106" s="17"/>
      <c r="GDE106" s="17"/>
      <c r="GDF106" s="17"/>
      <c r="GDG106" s="17"/>
      <c r="GDH106" s="17"/>
      <c r="GDI106" s="17"/>
      <c r="GDJ106" s="17"/>
      <c r="GDK106" s="17"/>
      <c r="GDL106" s="17"/>
      <c r="GDM106" s="17"/>
      <c r="GDN106" s="17"/>
      <c r="GDO106" s="17"/>
      <c r="GDP106" s="17"/>
      <c r="GDQ106" s="17"/>
      <c r="GDR106" s="17"/>
      <c r="GDS106" s="17"/>
      <c r="GDT106" s="17"/>
      <c r="GDU106" s="17"/>
      <c r="GDV106" s="17"/>
      <c r="GDW106" s="17"/>
      <c r="GDX106" s="17"/>
      <c r="GDY106" s="17"/>
      <c r="GDZ106" s="17"/>
      <c r="GEA106" s="17"/>
      <c r="GEB106" s="17"/>
      <c r="GEC106" s="17"/>
      <c r="GED106" s="17"/>
      <c r="GEE106" s="17"/>
      <c r="GEF106" s="17"/>
      <c r="GEG106" s="17"/>
      <c r="GEH106" s="17"/>
      <c r="GEI106" s="17"/>
      <c r="GEJ106" s="17"/>
      <c r="GEK106" s="17"/>
      <c r="GEL106" s="17"/>
      <c r="GEM106" s="17"/>
      <c r="GEN106" s="17"/>
      <c r="GEO106" s="17"/>
      <c r="GEP106" s="17"/>
      <c r="GEQ106" s="17"/>
      <c r="GER106" s="17"/>
      <c r="GES106" s="17"/>
      <c r="GET106" s="17"/>
      <c r="GEU106" s="17"/>
      <c r="GEV106" s="17"/>
      <c r="GEW106" s="17"/>
      <c r="GEX106" s="17"/>
      <c r="GEY106" s="17"/>
      <c r="GEZ106" s="17"/>
      <c r="GFA106" s="17"/>
      <c r="GFB106" s="17"/>
      <c r="GFC106" s="17"/>
      <c r="GFD106" s="17"/>
      <c r="GFE106" s="17"/>
      <c r="GFF106" s="17"/>
      <c r="GFG106" s="17"/>
      <c r="GFH106" s="17"/>
      <c r="GFI106" s="17"/>
      <c r="GFJ106" s="17"/>
      <c r="GFK106" s="17"/>
      <c r="GFL106" s="17"/>
      <c r="GFM106" s="17"/>
      <c r="GFN106" s="17"/>
      <c r="GFO106" s="17"/>
      <c r="GFP106" s="17"/>
      <c r="GFQ106" s="17"/>
      <c r="GFR106" s="17"/>
      <c r="GFS106" s="17"/>
      <c r="GFT106" s="17"/>
      <c r="GFU106" s="17"/>
      <c r="GFV106" s="17"/>
      <c r="GFW106" s="17"/>
      <c r="GFX106" s="17"/>
      <c r="GFY106" s="17"/>
      <c r="GFZ106" s="17"/>
      <c r="GGA106" s="17"/>
      <c r="GGB106" s="17"/>
      <c r="GGC106" s="17"/>
      <c r="GGD106" s="17"/>
      <c r="GGE106" s="17"/>
      <c r="GGF106" s="17"/>
      <c r="GGG106" s="17"/>
      <c r="GGH106" s="17"/>
      <c r="GGI106" s="17"/>
      <c r="GGJ106" s="17"/>
      <c r="GGK106" s="17"/>
      <c r="GGL106" s="17"/>
      <c r="GGM106" s="17"/>
      <c r="GGN106" s="17"/>
      <c r="GGO106" s="17"/>
      <c r="GGP106" s="17"/>
      <c r="GGQ106" s="17"/>
      <c r="GGR106" s="17"/>
      <c r="GGS106" s="17"/>
      <c r="GGT106" s="17"/>
      <c r="GGU106" s="17"/>
      <c r="GGV106" s="17"/>
      <c r="GGW106" s="17"/>
      <c r="GGX106" s="17"/>
      <c r="GGY106" s="17"/>
      <c r="GGZ106" s="17"/>
      <c r="GHA106" s="17"/>
      <c r="GHB106" s="17"/>
      <c r="GHC106" s="17"/>
      <c r="GHD106" s="17"/>
      <c r="GHE106" s="17"/>
      <c r="GHF106" s="17"/>
      <c r="GHG106" s="17"/>
      <c r="GHH106" s="17"/>
      <c r="GHI106" s="17"/>
      <c r="GHJ106" s="17"/>
      <c r="GHK106" s="17"/>
      <c r="GHL106" s="17"/>
      <c r="GHM106" s="17"/>
      <c r="GHN106" s="17"/>
      <c r="GHO106" s="17"/>
      <c r="GHP106" s="17"/>
      <c r="GHQ106" s="17"/>
      <c r="GHR106" s="17"/>
      <c r="GHS106" s="17"/>
      <c r="GHT106" s="17"/>
      <c r="GHU106" s="17"/>
      <c r="GHV106" s="17"/>
      <c r="GHW106" s="17"/>
      <c r="GHX106" s="17"/>
      <c r="GHY106" s="17"/>
      <c r="GHZ106" s="17"/>
      <c r="GIA106" s="17"/>
      <c r="GIB106" s="17"/>
      <c r="GIC106" s="17"/>
      <c r="GID106" s="17"/>
      <c r="GIE106" s="17"/>
      <c r="GIF106" s="17"/>
      <c r="GIG106" s="17"/>
      <c r="GIH106" s="17"/>
      <c r="GII106" s="17"/>
      <c r="GIJ106" s="17"/>
      <c r="GIK106" s="17"/>
      <c r="GIL106" s="17"/>
      <c r="GIM106" s="17"/>
      <c r="GIN106" s="17"/>
      <c r="GIO106" s="17"/>
      <c r="GIP106" s="17"/>
      <c r="GIQ106" s="17"/>
      <c r="GIR106" s="17"/>
      <c r="GIS106" s="17"/>
      <c r="GIT106" s="17"/>
      <c r="GIU106" s="17"/>
      <c r="GIV106" s="17"/>
      <c r="GIW106" s="17"/>
      <c r="GIX106" s="17"/>
      <c r="GIY106" s="17"/>
      <c r="GIZ106" s="17"/>
      <c r="GJA106" s="17"/>
      <c r="GJB106" s="17"/>
      <c r="GJC106" s="17"/>
      <c r="GJD106" s="17"/>
      <c r="GJE106" s="17"/>
      <c r="GJF106" s="17"/>
      <c r="GJG106" s="17"/>
      <c r="GJH106" s="17"/>
      <c r="GJI106" s="17"/>
      <c r="GJJ106" s="17"/>
      <c r="GJK106" s="17"/>
      <c r="GJL106" s="17"/>
      <c r="GJM106" s="17"/>
      <c r="GJN106" s="17"/>
      <c r="GJO106" s="17"/>
      <c r="GJP106" s="17"/>
      <c r="GJQ106" s="17"/>
      <c r="GJR106" s="17"/>
      <c r="GJS106" s="17"/>
      <c r="GJT106" s="17"/>
      <c r="GJU106" s="17"/>
      <c r="GJV106" s="17"/>
      <c r="GJW106" s="17"/>
      <c r="GJX106" s="17"/>
      <c r="GJY106" s="17"/>
      <c r="GJZ106" s="17"/>
      <c r="GKA106" s="17"/>
      <c r="GKB106" s="17"/>
      <c r="GKC106" s="17"/>
      <c r="GKD106" s="17"/>
      <c r="GKE106" s="17"/>
      <c r="GKF106" s="17"/>
      <c r="GKG106" s="17"/>
      <c r="GKH106" s="17"/>
      <c r="GKI106" s="17"/>
      <c r="GKJ106" s="17"/>
      <c r="GKK106" s="17"/>
      <c r="GKL106" s="17"/>
      <c r="GKM106" s="17"/>
      <c r="GKN106" s="17"/>
      <c r="GKO106" s="17"/>
      <c r="GKP106" s="17"/>
      <c r="GKQ106" s="17"/>
      <c r="GKR106" s="17"/>
      <c r="GKS106" s="17"/>
      <c r="GKT106" s="17"/>
      <c r="GKU106" s="17"/>
      <c r="GKV106" s="17"/>
      <c r="GKW106" s="17"/>
      <c r="GKX106" s="17"/>
      <c r="GKY106" s="17"/>
      <c r="GKZ106" s="17"/>
      <c r="GLA106" s="17"/>
      <c r="GLB106" s="17"/>
      <c r="GLC106" s="17"/>
      <c r="GLD106" s="17"/>
      <c r="GLE106" s="17"/>
      <c r="GLF106" s="17"/>
      <c r="GLG106" s="17"/>
      <c r="GLH106" s="17"/>
      <c r="GLI106" s="17"/>
      <c r="GLJ106" s="17"/>
      <c r="GLK106" s="17"/>
      <c r="GLL106" s="17"/>
      <c r="GLM106" s="17"/>
      <c r="GLN106" s="17"/>
      <c r="GLO106" s="17"/>
      <c r="GLP106" s="17"/>
      <c r="GLQ106" s="17"/>
      <c r="GLR106" s="17"/>
      <c r="GLS106" s="17"/>
      <c r="GLT106" s="17"/>
      <c r="GLU106" s="17"/>
      <c r="GLV106" s="17"/>
      <c r="GLW106" s="17"/>
      <c r="GLX106" s="17"/>
      <c r="GLY106" s="17"/>
      <c r="GLZ106" s="17"/>
      <c r="GMA106" s="17"/>
      <c r="GMB106" s="17"/>
      <c r="GMC106" s="17"/>
      <c r="GMD106" s="17"/>
      <c r="GME106" s="17"/>
      <c r="GMF106" s="17"/>
      <c r="GMG106" s="17"/>
      <c r="GMH106" s="17"/>
      <c r="GMI106" s="17"/>
      <c r="GMJ106" s="17"/>
      <c r="GMK106" s="17"/>
      <c r="GML106" s="17"/>
      <c r="GMM106" s="17"/>
      <c r="GMN106" s="17"/>
      <c r="GMO106" s="17"/>
      <c r="GMP106" s="17"/>
      <c r="GMQ106" s="17"/>
      <c r="GMR106" s="17"/>
      <c r="GMS106" s="17"/>
      <c r="GMT106" s="17"/>
      <c r="GMU106" s="17"/>
      <c r="GMV106" s="17"/>
      <c r="GMW106" s="17"/>
      <c r="GMX106" s="17"/>
      <c r="GMY106" s="17"/>
      <c r="GMZ106" s="17"/>
      <c r="GNA106" s="17"/>
      <c r="GNB106" s="17"/>
      <c r="GNC106" s="17"/>
      <c r="GND106" s="17"/>
      <c r="GNE106" s="17"/>
      <c r="GNF106" s="17"/>
      <c r="GNG106" s="17"/>
      <c r="GNH106" s="17"/>
      <c r="GNI106" s="17"/>
      <c r="GNJ106" s="17"/>
      <c r="GNK106" s="17"/>
      <c r="GNL106" s="17"/>
      <c r="GNM106" s="17"/>
      <c r="GNN106" s="17"/>
      <c r="GNO106" s="17"/>
      <c r="GNP106" s="17"/>
      <c r="GNQ106" s="17"/>
      <c r="GNR106" s="17"/>
      <c r="GNS106" s="17"/>
      <c r="GNT106" s="17"/>
      <c r="GNU106" s="17"/>
      <c r="GNV106" s="17"/>
      <c r="GNW106" s="17"/>
      <c r="GNX106" s="17"/>
      <c r="GNY106" s="17"/>
      <c r="GNZ106" s="17"/>
      <c r="GOA106" s="17"/>
      <c r="GOB106" s="17"/>
      <c r="GOC106" s="17"/>
      <c r="GOD106" s="17"/>
      <c r="GOE106" s="17"/>
      <c r="GOF106" s="17"/>
      <c r="GOG106" s="17"/>
      <c r="GOH106" s="17"/>
      <c r="GOI106" s="17"/>
      <c r="GOJ106" s="17"/>
      <c r="GOK106" s="17"/>
      <c r="GOL106" s="17"/>
      <c r="GOM106" s="17"/>
      <c r="GON106" s="17"/>
      <c r="GOO106" s="17"/>
      <c r="GOP106" s="17"/>
      <c r="GOQ106" s="17"/>
      <c r="GOR106" s="17"/>
      <c r="GOS106" s="17"/>
      <c r="GOT106" s="17"/>
      <c r="GOU106" s="17"/>
      <c r="GOV106" s="17"/>
      <c r="GOW106" s="17"/>
      <c r="GOX106" s="17"/>
      <c r="GOY106" s="17"/>
      <c r="GOZ106" s="17"/>
      <c r="GPA106" s="17"/>
      <c r="GPB106" s="17"/>
      <c r="GPC106" s="17"/>
      <c r="GPD106" s="17"/>
      <c r="GPE106" s="17"/>
      <c r="GPF106" s="17"/>
      <c r="GPG106" s="17"/>
      <c r="GPH106" s="17"/>
      <c r="GPI106" s="17"/>
      <c r="GPJ106" s="17"/>
      <c r="GPK106" s="17"/>
      <c r="GPL106" s="17"/>
      <c r="GPM106" s="17"/>
      <c r="GPN106" s="17"/>
      <c r="GPO106" s="17"/>
      <c r="GPP106" s="17"/>
      <c r="GPQ106" s="17"/>
      <c r="GPR106" s="17"/>
      <c r="GPS106" s="17"/>
      <c r="GPT106" s="17"/>
      <c r="GPU106" s="17"/>
      <c r="GPV106" s="17"/>
      <c r="GPW106" s="17"/>
      <c r="GPX106" s="17"/>
      <c r="GPY106" s="17"/>
      <c r="GPZ106" s="17"/>
      <c r="GQA106" s="17"/>
      <c r="GQB106" s="17"/>
      <c r="GQC106" s="17"/>
      <c r="GQD106" s="17"/>
      <c r="GQE106" s="17"/>
      <c r="GQF106" s="17"/>
      <c r="GQG106" s="17"/>
      <c r="GQH106" s="17"/>
      <c r="GQI106" s="17"/>
      <c r="GQJ106" s="17"/>
      <c r="GQK106" s="17"/>
      <c r="GQL106" s="17"/>
      <c r="GQM106" s="17"/>
      <c r="GQN106" s="17"/>
      <c r="GQO106" s="17"/>
      <c r="GQP106" s="17"/>
      <c r="GQQ106" s="17"/>
      <c r="GQR106" s="17"/>
      <c r="GQS106" s="17"/>
      <c r="GQT106" s="17"/>
      <c r="GQU106" s="17"/>
      <c r="GQV106" s="17"/>
      <c r="GQW106" s="17"/>
      <c r="GQX106" s="17"/>
      <c r="GQY106" s="17"/>
      <c r="GQZ106" s="17"/>
      <c r="GRA106" s="17"/>
      <c r="GRB106" s="17"/>
      <c r="GRC106" s="17"/>
      <c r="GRD106" s="17"/>
      <c r="GRE106" s="17"/>
      <c r="GRF106" s="17"/>
      <c r="GRG106" s="17"/>
      <c r="GRH106" s="17"/>
      <c r="GRI106" s="17"/>
      <c r="GRJ106" s="17"/>
      <c r="GRK106" s="17"/>
      <c r="GRL106" s="17"/>
      <c r="GRM106" s="17"/>
      <c r="GRN106" s="17"/>
      <c r="GRO106" s="17"/>
      <c r="GRP106" s="17"/>
      <c r="GRQ106" s="17"/>
      <c r="GRR106" s="17"/>
      <c r="GRS106" s="17"/>
      <c r="GRT106" s="17"/>
      <c r="GRU106" s="17"/>
      <c r="GRV106" s="17"/>
      <c r="GRW106" s="17"/>
      <c r="GRX106" s="17"/>
      <c r="GRY106" s="17"/>
      <c r="GRZ106" s="17"/>
      <c r="GSA106" s="17"/>
      <c r="GSB106" s="17"/>
      <c r="GSC106" s="17"/>
      <c r="GSD106" s="17"/>
      <c r="GSE106" s="17"/>
      <c r="GSF106" s="17"/>
      <c r="GSG106" s="17"/>
      <c r="GSH106" s="17"/>
      <c r="GSI106" s="17"/>
      <c r="GSJ106" s="17"/>
      <c r="GSK106" s="17"/>
      <c r="GSL106" s="17"/>
      <c r="GSM106" s="17"/>
      <c r="GSN106" s="17"/>
      <c r="GSO106" s="17"/>
      <c r="GSP106" s="17"/>
      <c r="GSQ106" s="17"/>
      <c r="GSR106" s="17"/>
      <c r="GSS106" s="17"/>
      <c r="GST106" s="17"/>
      <c r="GSU106" s="17"/>
      <c r="GSV106" s="17"/>
      <c r="GSW106" s="17"/>
      <c r="GSX106" s="17"/>
      <c r="GSY106" s="17"/>
      <c r="GSZ106" s="17"/>
      <c r="GTA106" s="17"/>
      <c r="GTB106" s="17"/>
      <c r="GTC106" s="17"/>
      <c r="GTD106" s="17"/>
      <c r="GTE106" s="17"/>
      <c r="GTF106" s="17"/>
      <c r="GTG106" s="17"/>
      <c r="GTH106" s="17"/>
      <c r="GTI106" s="17"/>
      <c r="GTJ106" s="17"/>
      <c r="GTK106" s="17"/>
      <c r="GTL106" s="17"/>
      <c r="GTM106" s="17"/>
      <c r="GTN106" s="17"/>
      <c r="GTO106" s="17"/>
      <c r="GTP106" s="17"/>
      <c r="GTQ106" s="17"/>
      <c r="GTR106" s="17"/>
      <c r="GTS106" s="17"/>
      <c r="GTT106" s="17"/>
      <c r="GTU106" s="17"/>
      <c r="GTV106" s="17"/>
      <c r="GTW106" s="17"/>
      <c r="GTX106" s="17"/>
      <c r="GTY106" s="17"/>
      <c r="GTZ106" s="17"/>
      <c r="GUA106" s="17"/>
      <c r="GUB106" s="17"/>
      <c r="GUC106" s="17"/>
      <c r="GUD106" s="17"/>
      <c r="GUE106" s="17"/>
      <c r="GUF106" s="17"/>
      <c r="GUG106" s="17"/>
      <c r="GUH106" s="17"/>
      <c r="GUI106" s="17"/>
      <c r="GUJ106" s="17"/>
      <c r="GUK106" s="17"/>
      <c r="GUL106" s="17"/>
      <c r="GUM106" s="17"/>
      <c r="GUN106" s="17"/>
      <c r="GUO106" s="17"/>
      <c r="GUP106" s="17"/>
      <c r="GUQ106" s="17"/>
      <c r="GUR106" s="17"/>
      <c r="GUS106" s="17"/>
      <c r="GUT106" s="17"/>
      <c r="GUU106" s="17"/>
      <c r="GUV106" s="17"/>
      <c r="GUW106" s="17"/>
      <c r="GUX106" s="17"/>
      <c r="GUY106" s="17"/>
      <c r="GUZ106" s="17"/>
      <c r="GVA106" s="17"/>
      <c r="GVB106" s="17"/>
      <c r="GVC106" s="17"/>
      <c r="GVD106" s="17"/>
      <c r="GVE106" s="17"/>
      <c r="GVF106" s="17"/>
      <c r="GVG106" s="17"/>
      <c r="GVH106" s="17"/>
      <c r="GVI106" s="17"/>
      <c r="GVJ106" s="17"/>
      <c r="GVK106" s="17"/>
      <c r="GVL106" s="17"/>
      <c r="GVM106" s="17"/>
      <c r="GVN106" s="17"/>
      <c r="GVO106" s="17"/>
      <c r="GVP106" s="17"/>
      <c r="GVQ106" s="17"/>
      <c r="GVR106" s="17"/>
      <c r="GVS106" s="17"/>
      <c r="GVT106" s="17"/>
      <c r="GVU106" s="17"/>
      <c r="GVV106" s="17"/>
      <c r="GVW106" s="17"/>
      <c r="GVX106" s="17"/>
      <c r="GVY106" s="17"/>
      <c r="GVZ106" s="17"/>
      <c r="GWA106" s="17"/>
      <c r="GWB106" s="17"/>
      <c r="GWC106" s="17"/>
      <c r="GWD106" s="17"/>
      <c r="GWE106" s="17"/>
      <c r="GWF106" s="17"/>
      <c r="GWG106" s="17"/>
      <c r="GWH106" s="17"/>
      <c r="GWI106" s="17"/>
      <c r="GWJ106" s="17"/>
      <c r="GWK106" s="17"/>
      <c r="GWL106" s="17"/>
      <c r="GWM106" s="17"/>
      <c r="GWN106" s="17"/>
      <c r="GWO106" s="17"/>
      <c r="GWP106" s="17"/>
      <c r="GWQ106" s="17"/>
      <c r="GWR106" s="17"/>
      <c r="GWS106" s="17"/>
      <c r="GWT106" s="17"/>
      <c r="GWU106" s="17"/>
      <c r="GWV106" s="17"/>
      <c r="GWW106" s="17"/>
      <c r="GWX106" s="17"/>
      <c r="GWY106" s="17"/>
      <c r="GWZ106" s="17"/>
      <c r="GXA106" s="17"/>
      <c r="GXB106" s="17"/>
      <c r="GXC106" s="17"/>
      <c r="GXD106" s="17"/>
      <c r="GXE106" s="17"/>
      <c r="GXF106" s="17"/>
      <c r="GXG106" s="17"/>
      <c r="GXH106" s="17"/>
      <c r="GXI106" s="17"/>
      <c r="GXJ106" s="17"/>
      <c r="GXK106" s="17"/>
      <c r="GXL106" s="17"/>
      <c r="GXM106" s="17"/>
      <c r="GXN106" s="17"/>
      <c r="GXO106" s="17"/>
      <c r="GXP106" s="17"/>
      <c r="GXQ106" s="17"/>
      <c r="GXR106" s="17"/>
      <c r="GXS106" s="17"/>
      <c r="GXT106" s="17"/>
      <c r="GXU106" s="17"/>
      <c r="GXV106" s="17"/>
      <c r="GXW106" s="17"/>
      <c r="GXX106" s="17"/>
      <c r="GXY106" s="17"/>
      <c r="GXZ106" s="17"/>
      <c r="GYA106" s="17"/>
      <c r="GYB106" s="17"/>
      <c r="GYC106" s="17"/>
      <c r="GYD106" s="17"/>
      <c r="GYE106" s="17"/>
      <c r="GYF106" s="17"/>
      <c r="GYG106" s="17"/>
      <c r="GYH106" s="17"/>
      <c r="GYI106" s="17"/>
      <c r="GYJ106" s="17"/>
      <c r="GYK106" s="17"/>
      <c r="GYL106" s="17"/>
      <c r="GYM106" s="17"/>
      <c r="GYN106" s="17"/>
      <c r="GYO106" s="17"/>
      <c r="GYP106" s="17"/>
      <c r="GYQ106" s="17"/>
      <c r="GYR106" s="17"/>
      <c r="GYS106" s="17"/>
      <c r="GYT106" s="17"/>
      <c r="GYU106" s="17"/>
      <c r="GYV106" s="17"/>
      <c r="GYW106" s="17"/>
      <c r="GYX106" s="17"/>
      <c r="GYY106" s="17"/>
      <c r="GYZ106" s="17"/>
      <c r="GZA106" s="17"/>
      <c r="GZB106" s="17"/>
      <c r="GZC106" s="17"/>
      <c r="GZD106" s="17"/>
      <c r="GZE106" s="17"/>
      <c r="GZF106" s="17"/>
      <c r="GZG106" s="17"/>
      <c r="GZH106" s="17"/>
      <c r="GZI106" s="17"/>
      <c r="GZJ106" s="17"/>
      <c r="GZK106" s="17"/>
      <c r="GZL106" s="17"/>
      <c r="GZM106" s="17"/>
      <c r="GZN106" s="17"/>
      <c r="GZO106" s="17"/>
      <c r="GZP106" s="17"/>
      <c r="GZQ106" s="17"/>
      <c r="GZR106" s="17"/>
      <c r="GZS106" s="17"/>
      <c r="GZT106" s="17"/>
      <c r="GZU106" s="17"/>
      <c r="GZV106" s="17"/>
      <c r="GZW106" s="17"/>
      <c r="GZX106" s="17"/>
      <c r="GZY106" s="17"/>
      <c r="GZZ106" s="17"/>
      <c r="HAA106" s="17"/>
      <c r="HAB106" s="17"/>
      <c r="HAC106" s="17"/>
      <c r="HAD106" s="17"/>
      <c r="HAE106" s="17"/>
      <c r="HAF106" s="17"/>
      <c r="HAG106" s="17"/>
      <c r="HAH106" s="17"/>
      <c r="HAI106" s="17"/>
      <c r="HAJ106" s="17"/>
      <c r="HAK106" s="17"/>
      <c r="HAL106" s="17"/>
      <c r="HAM106" s="17"/>
      <c r="HAN106" s="17"/>
      <c r="HAO106" s="17"/>
      <c r="HAP106" s="17"/>
      <c r="HAQ106" s="17"/>
      <c r="HAR106" s="17"/>
      <c r="HAS106" s="17"/>
      <c r="HAT106" s="17"/>
      <c r="HAU106" s="17"/>
      <c r="HAV106" s="17"/>
      <c r="HAW106" s="17"/>
      <c r="HAX106" s="17"/>
      <c r="HAY106" s="17"/>
      <c r="HAZ106" s="17"/>
      <c r="HBA106" s="17"/>
      <c r="HBB106" s="17"/>
      <c r="HBC106" s="17"/>
      <c r="HBD106" s="17"/>
      <c r="HBE106" s="17"/>
      <c r="HBF106" s="17"/>
      <c r="HBG106" s="17"/>
      <c r="HBH106" s="17"/>
      <c r="HBI106" s="17"/>
      <c r="HBJ106" s="17"/>
      <c r="HBK106" s="17"/>
      <c r="HBL106" s="17"/>
      <c r="HBM106" s="17"/>
      <c r="HBN106" s="17"/>
      <c r="HBO106" s="17"/>
      <c r="HBP106" s="17"/>
      <c r="HBQ106" s="17"/>
      <c r="HBR106" s="17"/>
      <c r="HBS106" s="17"/>
      <c r="HBT106" s="17"/>
      <c r="HBU106" s="17"/>
      <c r="HBV106" s="17"/>
      <c r="HBW106" s="17"/>
      <c r="HBX106" s="17"/>
      <c r="HBY106" s="17"/>
      <c r="HBZ106" s="17"/>
      <c r="HCA106" s="17"/>
      <c r="HCB106" s="17"/>
      <c r="HCC106" s="17"/>
      <c r="HCD106" s="17"/>
      <c r="HCE106" s="17"/>
      <c r="HCF106" s="17"/>
      <c r="HCG106" s="17"/>
      <c r="HCH106" s="17"/>
      <c r="HCI106" s="17"/>
      <c r="HCJ106" s="17"/>
      <c r="HCK106" s="17"/>
      <c r="HCL106" s="17"/>
      <c r="HCM106" s="17"/>
      <c r="HCN106" s="17"/>
      <c r="HCO106" s="17"/>
      <c r="HCP106" s="17"/>
      <c r="HCQ106" s="17"/>
      <c r="HCR106" s="17"/>
      <c r="HCS106" s="17"/>
      <c r="HCT106" s="17"/>
      <c r="HCU106" s="17"/>
      <c r="HCV106" s="17"/>
      <c r="HCW106" s="17"/>
      <c r="HCX106" s="17"/>
      <c r="HCY106" s="17"/>
      <c r="HCZ106" s="17"/>
      <c r="HDA106" s="17"/>
      <c r="HDB106" s="17"/>
      <c r="HDC106" s="17"/>
      <c r="HDD106" s="17"/>
      <c r="HDE106" s="17"/>
      <c r="HDF106" s="17"/>
      <c r="HDG106" s="17"/>
      <c r="HDH106" s="17"/>
      <c r="HDI106" s="17"/>
      <c r="HDJ106" s="17"/>
      <c r="HDK106" s="17"/>
      <c r="HDL106" s="17"/>
      <c r="HDM106" s="17"/>
      <c r="HDN106" s="17"/>
      <c r="HDO106" s="17"/>
      <c r="HDP106" s="17"/>
      <c r="HDQ106" s="17"/>
      <c r="HDR106" s="17"/>
      <c r="HDS106" s="17"/>
      <c r="HDT106" s="17"/>
      <c r="HDU106" s="17"/>
      <c r="HDV106" s="17"/>
      <c r="HDW106" s="17"/>
      <c r="HDX106" s="17"/>
      <c r="HDY106" s="17"/>
      <c r="HDZ106" s="17"/>
      <c r="HEA106" s="17"/>
      <c r="HEB106" s="17"/>
      <c r="HEC106" s="17"/>
      <c r="HED106" s="17"/>
      <c r="HEE106" s="17"/>
      <c r="HEF106" s="17"/>
      <c r="HEG106" s="17"/>
      <c r="HEH106" s="17"/>
      <c r="HEI106" s="17"/>
      <c r="HEJ106" s="17"/>
      <c r="HEK106" s="17"/>
      <c r="HEL106" s="17"/>
      <c r="HEM106" s="17"/>
      <c r="HEN106" s="17"/>
      <c r="HEO106" s="17"/>
      <c r="HEP106" s="17"/>
      <c r="HEQ106" s="17"/>
      <c r="HER106" s="17"/>
      <c r="HES106" s="17"/>
      <c r="HET106" s="17"/>
      <c r="HEU106" s="17"/>
      <c r="HEV106" s="17"/>
      <c r="HEW106" s="17"/>
      <c r="HEX106" s="17"/>
      <c r="HEY106" s="17"/>
      <c r="HEZ106" s="17"/>
      <c r="HFA106" s="17"/>
      <c r="HFB106" s="17"/>
      <c r="HFC106" s="17"/>
      <c r="HFD106" s="17"/>
      <c r="HFE106" s="17"/>
      <c r="HFF106" s="17"/>
      <c r="HFG106" s="17"/>
      <c r="HFH106" s="17"/>
      <c r="HFI106" s="17"/>
      <c r="HFJ106" s="17"/>
      <c r="HFK106" s="17"/>
      <c r="HFL106" s="17"/>
      <c r="HFM106" s="17"/>
      <c r="HFN106" s="17"/>
      <c r="HFO106" s="17"/>
      <c r="HFP106" s="17"/>
      <c r="HFQ106" s="17"/>
      <c r="HFR106" s="17"/>
      <c r="HFS106" s="17"/>
      <c r="HFT106" s="17"/>
      <c r="HFU106" s="17"/>
      <c r="HFV106" s="17"/>
      <c r="HFW106" s="17"/>
      <c r="HFX106" s="17"/>
      <c r="HFY106" s="17"/>
      <c r="HFZ106" s="17"/>
      <c r="HGA106" s="17"/>
      <c r="HGB106" s="17"/>
      <c r="HGC106" s="17"/>
      <c r="HGD106" s="17"/>
      <c r="HGE106" s="17"/>
      <c r="HGF106" s="17"/>
      <c r="HGG106" s="17"/>
      <c r="HGH106" s="17"/>
      <c r="HGI106" s="17"/>
      <c r="HGJ106" s="17"/>
      <c r="HGK106" s="17"/>
      <c r="HGL106" s="17"/>
      <c r="HGM106" s="17"/>
      <c r="HGN106" s="17"/>
      <c r="HGO106" s="17"/>
      <c r="HGP106" s="17"/>
      <c r="HGQ106" s="17"/>
      <c r="HGR106" s="17"/>
      <c r="HGS106" s="17"/>
      <c r="HGT106" s="17"/>
      <c r="HGU106" s="17"/>
      <c r="HGV106" s="17"/>
      <c r="HGW106" s="17"/>
      <c r="HGX106" s="17"/>
      <c r="HGY106" s="17"/>
      <c r="HGZ106" s="17"/>
      <c r="HHA106" s="17"/>
      <c r="HHB106" s="17"/>
      <c r="HHC106" s="17"/>
      <c r="HHD106" s="17"/>
      <c r="HHE106" s="17"/>
      <c r="HHF106" s="17"/>
      <c r="HHG106" s="17"/>
      <c r="HHH106" s="17"/>
      <c r="HHI106" s="17"/>
      <c r="HHJ106" s="17"/>
      <c r="HHK106" s="17"/>
      <c r="HHL106" s="17"/>
      <c r="HHM106" s="17"/>
      <c r="HHN106" s="17"/>
      <c r="HHO106" s="17"/>
      <c r="HHP106" s="17"/>
      <c r="HHQ106" s="17"/>
      <c r="HHR106" s="17"/>
      <c r="HHS106" s="17"/>
      <c r="HHT106" s="17"/>
      <c r="HHU106" s="17"/>
      <c r="HHV106" s="17"/>
      <c r="HHW106" s="17"/>
      <c r="HHX106" s="17"/>
      <c r="HHY106" s="17"/>
      <c r="HHZ106" s="17"/>
      <c r="HIA106" s="17"/>
      <c r="HIB106" s="17"/>
      <c r="HIC106" s="17"/>
      <c r="HID106" s="17"/>
      <c r="HIE106" s="17"/>
      <c r="HIF106" s="17"/>
      <c r="HIG106" s="17"/>
      <c r="HIH106" s="17"/>
      <c r="HII106" s="17"/>
      <c r="HIJ106" s="17"/>
      <c r="HIK106" s="17"/>
      <c r="HIL106" s="17"/>
      <c r="HIM106" s="17"/>
      <c r="HIN106" s="17"/>
      <c r="HIO106" s="17"/>
      <c r="HIP106" s="17"/>
      <c r="HIQ106" s="17"/>
      <c r="HIR106" s="17"/>
      <c r="HIS106" s="17"/>
      <c r="HIT106" s="17"/>
      <c r="HIU106" s="17"/>
      <c r="HIV106" s="17"/>
      <c r="HIW106" s="17"/>
      <c r="HIX106" s="17"/>
      <c r="HIY106" s="17"/>
      <c r="HIZ106" s="17"/>
      <c r="HJA106" s="17"/>
      <c r="HJB106" s="17"/>
      <c r="HJC106" s="17"/>
      <c r="HJD106" s="17"/>
      <c r="HJE106" s="17"/>
      <c r="HJF106" s="17"/>
      <c r="HJG106" s="17"/>
      <c r="HJH106" s="17"/>
      <c r="HJI106" s="17"/>
      <c r="HJJ106" s="17"/>
      <c r="HJK106" s="17"/>
      <c r="HJL106" s="17"/>
      <c r="HJM106" s="17"/>
      <c r="HJN106" s="17"/>
      <c r="HJO106" s="17"/>
      <c r="HJP106" s="17"/>
      <c r="HJQ106" s="17"/>
      <c r="HJR106" s="17"/>
      <c r="HJS106" s="17"/>
      <c r="HJT106" s="17"/>
      <c r="HJU106" s="17"/>
      <c r="HJV106" s="17"/>
      <c r="HJW106" s="17"/>
      <c r="HJX106" s="17"/>
      <c r="HJY106" s="17"/>
      <c r="HJZ106" s="17"/>
      <c r="HKA106" s="17"/>
      <c r="HKB106" s="17"/>
      <c r="HKC106" s="17"/>
      <c r="HKD106" s="17"/>
      <c r="HKE106" s="17"/>
      <c r="HKF106" s="17"/>
      <c r="HKG106" s="17"/>
      <c r="HKH106" s="17"/>
      <c r="HKI106" s="17"/>
      <c r="HKJ106" s="17"/>
      <c r="HKK106" s="17"/>
      <c r="HKL106" s="17"/>
      <c r="HKM106" s="17"/>
      <c r="HKN106" s="17"/>
      <c r="HKO106" s="17"/>
      <c r="HKP106" s="17"/>
      <c r="HKQ106" s="17"/>
      <c r="HKR106" s="17"/>
      <c r="HKS106" s="17"/>
      <c r="HKT106" s="17"/>
      <c r="HKU106" s="17"/>
      <c r="HKV106" s="17"/>
      <c r="HKW106" s="17"/>
      <c r="HKX106" s="17"/>
      <c r="HKY106" s="17"/>
      <c r="HKZ106" s="17"/>
      <c r="HLA106" s="17"/>
      <c r="HLB106" s="17"/>
      <c r="HLC106" s="17"/>
      <c r="HLD106" s="17"/>
      <c r="HLE106" s="17"/>
      <c r="HLF106" s="17"/>
      <c r="HLG106" s="17"/>
      <c r="HLH106" s="17"/>
      <c r="HLI106" s="17"/>
      <c r="HLJ106" s="17"/>
      <c r="HLK106" s="17"/>
      <c r="HLL106" s="17"/>
      <c r="HLM106" s="17"/>
      <c r="HLN106" s="17"/>
      <c r="HLO106" s="17"/>
      <c r="HLP106" s="17"/>
      <c r="HLQ106" s="17"/>
      <c r="HLR106" s="17"/>
      <c r="HLS106" s="17"/>
      <c r="HLT106" s="17"/>
      <c r="HLU106" s="17"/>
      <c r="HLV106" s="17"/>
      <c r="HLW106" s="17"/>
      <c r="HLX106" s="17"/>
      <c r="HLY106" s="17"/>
      <c r="HLZ106" s="17"/>
      <c r="HMA106" s="17"/>
      <c r="HMB106" s="17"/>
      <c r="HMC106" s="17"/>
      <c r="HMD106" s="17"/>
      <c r="HME106" s="17"/>
      <c r="HMF106" s="17"/>
      <c r="HMG106" s="17"/>
      <c r="HMH106" s="17"/>
      <c r="HMI106" s="17"/>
      <c r="HMJ106" s="17"/>
      <c r="HMK106" s="17"/>
      <c r="HML106" s="17"/>
      <c r="HMM106" s="17"/>
      <c r="HMN106" s="17"/>
      <c r="HMO106" s="17"/>
      <c r="HMP106" s="17"/>
      <c r="HMQ106" s="17"/>
      <c r="HMR106" s="17"/>
      <c r="HMS106" s="17"/>
      <c r="HMT106" s="17"/>
      <c r="HMU106" s="17"/>
      <c r="HMV106" s="17"/>
      <c r="HMW106" s="17"/>
      <c r="HMX106" s="17"/>
      <c r="HMY106" s="17"/>
      <c r="HMZ106" s="17"/>
      <c r="HNA106" s="17"/>
      <c r="HNB106" s="17"/>
      <c r="HNC106" s="17"/>
      <c r="HND106" s="17"/>
      <c r="HNE106" s="17"/>
      <c r="HNF106" s="17"/>
      <c r="HNG106" s="17"/>
      <c r="HNH106" s="17"/>
      <c r="HNI106" s="17"/>
      <c r="HNJ106" s="17"/>
      <c r="HNK106" s="17"/>
      <c r="HNL106" s="17"/>
      <c r="HNM106" s="17"/>
      <c r="HNN106" s="17"/>
      <c r="HNO106" s="17"/>
      <c r="HNP106" s="17"/>
      <c r="HNQ106" s="17"/>
      <c r="HNR106" s="17"/>
      <c r="HNS106" s="17"/>
      <c r="HNT106" s="17"/>
      <c r="HNU106" s="17"/>
      <c r="HNV106" s="17"/>
      <c r="HNW106" s="17"/>
      <c r="HNX106" s="17"/>
      <c r="HNY106" s="17"/>
      <c r="HNZ106" s="17"/>
      <c r="HOA106" s="17"/>
      <c r="HOB106" s="17"/>
      <c r="HOC106" s="17"/>
      <c r="HOD106" s="17"/>
      <c r="HOE106" s="17"/>
      <c r="HOF106" s="17"/>
      <c r="HOG106" s="17"/>
      <c r="HOH106" s="17"/>
      <c r="HOI106" s="17"/>
      <c r="HOJ106" s="17"/>
      <c r="HOK106" s="17"/>
      <c r="HOL106" s="17"/>
      <c r="HOM106" s="17"/>
      <c r="HON106" s="17"/>
      <c r="HOO106" s="17"/>
      <c r="HOP106" s="17"/>
      <c r="HOQ106" s="17"/>
      <c r="HOR106" s="17"/>
      <c r="HOS106" s="17"/>
      <c r="HOT106" s="17"/>
      <c r="HOU106" s="17"/>
      <c r="HOV106" s="17"/>
      <c r="HOW106" s="17"/>
      <c r="HOX106" s="17"/>
      <c r="HOY106" s="17"/>
      <c r="HOZ106" s="17"/>
      <c r="HPA106" s="17"/>
      <c r="HPB106" s="17"/>
      <c r="HPC106" s="17"/>
      <c r="HPD106" s="17"/>
      <c r="HPE106" s="17"/>
      <c r="HPF106" s="17"/>
      <c r="HPG106" s="17"/>
      <c r="HPH106" s="17"/>
      <c r="HPI106" s="17"/>
      <c r="HPJ106" s="17"/>
      <c r="HPK106" s="17"/>
      <c r="HPL106" s="17"/>
      <c r="HPM106" s="17"/>
      <c r="HPN106" s="17"/>
      <c r="HPO106" s="17"/>
      <c r="HPP106" s="17"/>
      <c r="HPQ106" s="17"/>
      <c r="HPR106" s="17"/>
      <c r="HPS106" s="17"/>
      <c r="HPT106" s="17"/>
      <c r="HPU106" s="17"/>
      <c r="HPV106" s="17"/>
      <c r="HPW106" s="17"/>
      <c r="HPX106" s="17"/>
      <c r="HPY106" s="17"/>
      <c r="HPZ106" s="17"/>
      <c r="HQA106" s="17"/>
      <c r="HQB106" s="17"/>
      <c r="HQC106" s="17"/>
      <c r="HQD106" s="17"/>
      <c r="HQE106" s="17"/>
      <c r="HQF106" s="17"/>
      <c r="HQG106" s="17"/>
      <c r="HQH106" s="17"/>
      <c r="HQI106" s="17"/>
      <c r="HQJ106" s="17"/>
      <c r="HQK106" s="17"/>
      <c r="HQL106" s="17"/>
      <c r="HQM106" s="17"/>
      <c r="HQN106" s="17"/>
      <c r="HQO106" s="17"/>
      <c r="HQP106" s="17"/>
      <c r="HQQ106" s="17"/>
      <c r="HQR106" s="17"/>
      <c r="HQS106" s="17"/>
      <c r="HQT106" s="17"/>
      <c r="HQU106" s="17"/>
      <c r="HQV106" s="17"/>
      <c r="HQW106" s="17"/>
      <c r="HQX106" s="17"/>
      <c r="HQY106" s="17"/>
      <c r="HQZ106" s="17"/>
      <c r="HRA106" s="17"/>
      <c r="HRB106" s="17"/>
      <c r="HRC106" s="17"/>
      <c r="HRD106" s="17"/>
      <c r="HRE106" s="17"/>
      <c r="HRF106" s="17"/>
      <c r="HRG106" s="17"/>
      <c r="HRH106" s="17"/>
      <c r="HRI106" s="17"/>
      <c r="HRJ106" s="17"/>
      <c r="HRK106" s="17"/>
      <c r="HRL106" s="17"/>
      <c r="HRM106" s="17"/>
      <c r="HRN106" s="17"/>
      <c r="HRO106" s="17"/>
      <c r="HRP106" s="17"/>
      <c r="HRQ106" s="17"/>
      <c r="HRR106" s="17"/>
      <c r="HRS106" s="17"/>
      <c r="HRT106" s="17"/>
      <c r="HRU106" s="17"/>
      <c r="HRV106" s="17"/>
      <c r="HRW106" s="17"/>
      <c r="HRX106" s="17"/>
      <c r="HRY106" s="17"/>
      <c r="HRZ106" s="17"/>
      <c r="HSA106" s="17"/>
      <c r="HSB106" s="17"/>
      <c r="HSC106" s="17"/>
      <c r="HSD106" s="17"/>
      <c r="HSE106" s="17"/>
      <c r="HSF106" s="17"/>
      <c r="HSG106" s="17"/>
      <c r="HSH106" s="17"/>
      <c r="HSI106" s="17"/>
      <c r="HSJ106" s="17"/>
      <c r="HSK106" s="17"/>
      <c r="HSL106" s="17"/>
      <c r="HSM106" s="17"/>
      <c r="HSN106" s="17"/>
      <c r="HSO106" s="17"/>
      <c r="HSP106" s="17"/>
      <c r="HSQ106" s="17"/>
      <c r="HSR106" s="17"/>
      <c r="HSS106" s="17"/>
      <c r="HST106" s="17"/>
      <c r="HSU106" s="17"/>
      <c r="HSV106" s="17"/>
      <c r="HSW106" s="17"/>
      <c r="HSX106" s="17"/>
      <c r="HSY106" s="17"/>
      <c r="HSZ106" s="17"/>
      <c r="HTA106" s="17"/>
      <c r="HTB106" s="17"/>
      <c r="HTC106" s="17"/>
      <c r="HTD106" s="17"/>
      <c r="HTE106" s="17"/>
      <c r="HTF106" s="17"/>
      <c r="HTG106" s="17"/>
      <c r="HTH106" s="17"/>
      <c r="HTI106" s="17"/>
      <c r="HTJ106" s="17"/>
      <c r="HTK106" s="17"/>
      <c r="HTL106" s="17"/>
      <c r="HTM106" s="17"/>
      <c r="HTN106" s="17"/>
      <c r="HTO106" s="17"/>
      <c r="HTP106" s="17"/>
      <c r="HTQ106" s="17"/>
      <c r="HTR106" s="17"/>
      <c r="HTS106" s="17"/>
      <c r="HTT106" s="17"/>
      <c r="HTU106" s="17"/>
      <c r="HTV106" s="17"/>
      <c r="HTW106" s="17"/>
      <c r="HTX106" s="17"/>
      <c r="HTY106" s="17"/>
      <c r="HTZ106" s="17"/>
      <c r="HUA106" s="17"/>
      <c r="HUB106" s="17"/>
      <c r="HUC106" s="17"/>
      <c r="HUD106" s="17"/>
      <c r="HUE106" s="17"/>
      <c r="HUF106" s="17"/>
      <c r="HUG106" s="17"/>
      <c r="HUH106" s="17"/>
      <c r="HUI106" s="17"/>
      <c r="HUJ106" s="17"/>
      <c r="HUK106" s="17"/>
      <c r="HUL106" s="17"/>
      <c r="HUM106" s="17"/>
      <c r="HUN106" s="17"/>
      <c r="HUO106" s="17"/>
      <c r="HUP106" s="17"/>
      <c r="HUQ106" s="17"/>
      <c r="HUR106" s="17"/>
      <c r="HUS106" s="17"/>
      <c r="HUT106" s="17"/>
      <c r="HUU106" s="17"/>
      <c r="HUV106" s="17"/>
      <c r="HUW106" s="17"/>
      <c r="HUX106" s="17"/>
      <c r="HUY106" s="17"/>
      <c r="HUZ106" s="17"/>
      <c r="HVA106" s="17"/>
      <c r="HVB106" s="17"/>
      <c r="HVC106" s="17"/>
      <c r="HVD106" s="17"/>
      <c r="HVE106" s="17"/>
      <c r="HVF106" s="17"/>
      <c r="HVG106" s="17"/>
      <c r="HVH106" s="17"/>
      <c r="HVI106" s="17"/>
      <c r="HVJ106" s="17"/>
      <c r="HVK106" s="17"/>
      <c r="HVL106" s="17"/>
      <c r="HVM106" s="17"/>
      <c r="HVN106" s="17"/>
      <c r="HVO106" s="17"/>
      <c r="HVP106" s="17"/>
      <c r="HVQ106" s="17"/>
      <c r="HVR106" s="17"/>
      <c r="HVS106" s="17"/>
      <c r="HVT106" s="17"/>
      <c r="HVU106" s="17"/>
      <c r="HVV106" s="17"/>
      <c r="HVW106" s="17"/>
      <c r="HVX106" s="17"/>
      <c r="HVY106" s="17"/>
      <c r="HVZ106" s="17"/>
      <c r="HWA106" s="17"/>
      <c r="HWB106" s="17"/>
      <c r="HWC106" s="17"/>
      <c r="HWD106" s="17"/>
      <c r="HWE106" s="17"/>
      <c r="HWF106" s="17"/>
      <c r="HWG106" s="17"/>
      <c r="HWH106" s="17"/>
      <c r="HWI106" s="17"/>
      <c r="HWJ106" s="17"/>
      <c r="HWK106" s="17"/>
      <c r="HWL106" s="17"/>
      <c r="HWM106" s="17"/>
      <c r="HWN106" s="17"/>
      <c r="HWO106" s="17"/>
      <c r="HWP106" s="17"/>
      <c r="HWQ106" s="17"/>
      <c r="HWR106" s="17"/>
      <c r="HWS106" s="17"/>
      <c r="HWT106" s="17"/>
      <c r="HWU106" s="17"/>
      <c r="HWV106" s="17"/>
      <c r="HWW106" s="17"/>
      <c r="HWX106" s="17"/>
      <c r="HWY106" s="17"/>
      <c r="HWZ106" s="17"/>
      <c r="HXA106" s="17"/>
      <c r="HXB106" s="17"/>
      <c r="HXC106" s="17"/>
      <c r="HXD106" s="17"/>
      <c r="HXE106" s="17"/>
      <c r="HXF106" s="17"/>
      <c r="HXG106" s="17"/>
      <c r="HXH106" s="17"/>
      <c r="HXI106" s="17"/>
      <c r="HXJ106" s="17"/>
      <c r="HXK106" s="17"/>
      <c r="HXL106" s="17"/>
      <c r="HXM106" s="17"/>
      <c r="HXN106" s="17"/>
      <c r="HXO106" s="17"/>
      <c r="HXP106" s="17"/>
      <c r="HXQ106" s="17"/>
      <c r="HXR106" s="17"/>
      <c r="HXS106" s="17"/>
      <c r="HXT106" s="17"/>
      <c r="HXU106" s="17"/>
      <c r="HXV106" s="17"/>
      <c r="HXW106" s="17"/>
      <c r="HXX106" s="17"/>
      <c r="HXY106" s="17"/>
      <c r="HXZ106" s="17"/>
      <c r="HYA106" s="17"/>
      <c r="HYB106" s="17"/>
      <c r="HYC106" s="17"/>
      <c r="HYD106" s="17"/>
      <c r="HYE106" s="17"/>
      <c r="HYF106" s="17"/>
      <c r="HYG106" s="17"/>
      <c r="HYH106" s="17"/>
      <c r="HYI106" s="17"/>
      <c r="HYJ106" s="17"/>
      <c r="HYK106" s="17"/>
      <c r="HYL106" s="17"/>
      <c r="HYM106" s="17"/>
      <c r="HYN106" s="17"/>
      <c r="HYO106" s="17"/>
      <c r="HYP106" s="17"/>
      <c r="HYQ106" s="17"/>
      <c r="HYR106" s="17"/>
      <c r="HYS106" s="17"/>
      <c r="HYT106" s="17"/>
      <c r="HYU106" s="17"/>
      <c r="HYV106" s="17"/>
      <c r="HYW106" s="17"/>
      <c r="HYX106" s="17"/>
      <c r="HYY106" s="17"/>
      <c r="HYZ106" s="17"/>
      <c r="HZA106" s="17"/>
      <c r="HZB106" s="17"/>
      <c r="HZC106" s="17"/>
      <c r="HZD106" s="17"/>
      <c r="HZE106" s="17"/>
      <c r="HZF106" s="17"/>
      <c r="HZG106" s="17"/>
      <c r="HZH106" s="17"/>
      <c r="HZI106" s="17"/>
      <c r="HZJ106" s="17"/>
      <c r="HZK106" s="17"/>
      <c r="HZL106" s="17"/>
      <c r="HZM106" s="17"/>
      <c r="HZN106" s="17"/>
      <c r="HZO106" s="17"/>
      <c r="HZP106" s="17"/>
      <c r="HZQ106" s="17"/>
      <c r="HZR106" s="17"/>
      <c r="HZS106" s="17"/>
      <c r="HZT106" s="17"/>
      <c r="HZU106" s="17"/>
      <c r="HZV106" s="17"/>
      <c r="HZW106" s="17"/>
      <c r="HZX106" s="17"/>
      <c r="HZY106" s="17"/>
      <c r="HZZ106" s="17"/>
      <c r="IAA106" s="17"/>
      <c r="IAB106" s="17"/>
      <c r="IAC106" s="17"/>
      <c r="IAD106" s="17"/>
      <c r="IAE106" s="17"/>
      <c r="IAF106" s="17"/>
      <c r="IAG106" s="17"/>
      <c r="IAH106" s="17"/>
      <c r="IAI106" s="17"/>
      <c r="IAJ106" s="17"/>
      <c r="IAK106" s="17"/>
      <c r="IAL106" s="17"/>
      <c r="IAM106" s="17"/>
      <c r="IAN106" s="17"/>
      <c r="IAO106" s="17"/>
      <c r="IAP106" s="17"/>
      <c r="IAQ106" s="17"/>
      <c r="IAR106" s="17"/>
      <c r="IAS106" s="17"/>
      <c r="IAT106" s="17"/>
      <c r="IAU106" s="17"/>
      <c r="IAV106" s="17"/>
      <c r="IAW106" s="17"/>
      <c r="IAX106" s="17"/>
      <c r="IAY106" s="17"/>
      <c r="IAZ106" s="17"/>
      <c r="IBA106" s="17"/>
      <c r="IBB106" s="17"/>
      <c r="IBC106" s="17"/>
      <c r="IBD106" s="17"/>
      <c r="IBE106" s="17"/>
      <c r="IBF106" s="17"/>
      <c r="IBG106" s="17"/>
      <c r="IBH106" s="17"/>
      <c r="IBI106" s="17"/>
      <c r="IBJ106" s="17"/>
      <c r="IBK106" s="17"/>
      <c r="IBL106" s="17"/>
      <c r="IBM106" s="17"/>
      <c r="IBN106" s="17"/>
      <c r="IBO106" s="17"/>
      <c r="IBP106" s="17"/>
      <c r="IBQ106" s="17"/>
      <c r="IBR106" s="17"/>
      <c r="IBS106" s="17"/>
      <c r="IBT106" s="17"/>
      <c r="IBU106" s="17"/>
      <c r="IBV106" s="17"/>
      <c r="IBW106" s="17"/>
      <c r="IBX106" s="17"/>
      <c r="IBY106" s="17"/>
      <c r="IBZ106" s="17"/>
      <c r="ICA106" s="17"/>
      <c r="ICB106" s="17"/>
      <c r="ICC106" s="17"/>
      <c r="ICD106" s="17"/>
      <c r="ICE106" s="17"/>
      <c r="ICF106" s="17"/>
      <c r="ICG106" s="17"/>
      <c r="ICH106" s="17"/>
      <c r="ICI106" s="17"/>
      <c r="ICJ106" s="17"/>
      <c r="ICK106" s="17"/>
      <c r="ICL106" s="17"/>
      <c r="ICM106" s="17"/>
      <c r="ICN106" s="17"/>
      <c r="ICO106" s="17"/>
      <c r="ICP106" s="17"/>
      <c r="ICQ106" s="17"/>
      <c r="ICR106" s="17"/>
      <c r="ICS106" s="17"/>
      <c r="ICT106" s="17"/>
      <c r="ICU106" s="17"/>
      <c r="ICV106" s="17"/>
      <c r="ICW106" s="17"/>
      <c r="ICX106" s="17"/>
      <c r="ICY106" s="17"/>
      <c r="ICZ106" s="17"/>
      <c r="IDA106" s="17"/>
      <c r="IDB106" s="17"/>
      <c r="IDC106" s="17"/>
      <c r="IDD106" s="17"/>
      <c r="IDE106" s="17"/>
      <c r="IDF106" s="17"/>
      <c r="IDG106" s="17"/>
      <c r="IDH106" s="17"/>
      <c r="IDI106" s="17"/>
      <c r="IDJ106" s="17"/>
      <c r="IDK106" s="17"/>
      <c r="IDL106" s="17"/>
      <c r="IDM106" s="17"/>
      <c r="IDN106" s="17"/>
      <c r="IDO106" s="17"/>
      <c r="IDP106" s="17"/>
      <c r="IDQ106" s="17"/>
      <c r="IDR106" s="17"/>
      <c r="IDS106" s="17"/>
      <c r="IDT106" s="17"/>
      <c r="IDU106" s="17"/>
      <c r="IDV106" s="17"/>
      <c r="IDW106" s="17"/>
      <c r="IDX106" s="17"/>
      <c r="IDY106" s="17"/>
      <c r="IDZ106" s="17"/>
      <c r="IEA106" s="17"/>
      <c r="IEB106" s="17"/>
      <c r="IEC106" s="17"/>
      <c r="IED106" s="17"/>
      <c r="IEE106" s="17"/>
      <c r="IEF106" s="17"/>
      <c r="IEG106" s="17"/>
      <c r="IEH106" s="17"/>
      <c r="IEI106" s="17"/>
      <c r="IEJ106" s="17"/>
      <c r="IEK106" s="17"/>
      <c r="IEL106" s="17"/>
      <c r="IEM106" s="17"/>
      <c r="IEN106" s="17"/>
      <c r="IEO106" s="17"/>
      <c r="IEP106" s="17"/>
      <c r="IEQ106" s="17"/>
      <c r="IER106" s="17"/>
      <c r="IES106" s="17"/>
      <c r="IET106" s="17"/>
      <c r="IEU106" s="17"/>
      <c r="IEV106" s="17"/>
      <c r="IEW106" s="17"/>
      <c r="IEX106" s="17"/>
      <c r="IEY106" s="17"/>
      <c r="IEZ106" s="17"/>
      <c r="IFA106" s="17"/>
      <c r="IFB106" s="17"/>
      <c r="IFC106" s="17"/>
      <c r="IFD106" s="17"/>
      <c r="IFE106" s="17"/>
      <c r="IFF106" s="17"/>
      <c r="IFG106" s="17"/>
      <c r="IFH106" s="17"/>
      <c r="IFI106" s="17"/>
      <c r="IFJ106" s="17"/>
      <c r="IFK106" s="17"/>
      <c r="IFL106" s="17"/>
      <c r="IFM106" s="17"/>
      <c r="IFN106" s="17"/>
      <c r="IFO106" s="17"/>
      <c r="IFP106" s="17"/>
      <c r="IFQ106" s="17"/>
      <c r="IFR106" s="17"/>
      <c r="IFS106" s="17"/>
      <c r="IFT106" s="17"/>
      <c r="IFU106" s="17"/>
      <c r="IFV106" s="17"/>
      <c r="IFW106" s="17"/>
      <c r="IFX106" s="17"/>
      <c r="IFY106" s="17"/>
      <c r="IFZ106" s="17"/>
      <c r="IGA106" s="17"/>
      <c r="IGB106" s="17"/>
      <c r="IGC106" s="17"/>
      <c r="IGD106" s="17"/>
      <c r="IGE106" s="17"/>
      <c r="IGF106" s="17"/>
      <c r="IGG106" s="17"/>
      <c r="IGH106" s="17"/>
      <c r="IGI106" s="17"/>
      <c r="IGJ106" s="17"/>
      <c r="IGK106" s="17"/>
      <c r="IGL106" s="17"/>
      <c r="IGM106" s="17"/>
      <c r="IGN106" s="17"/>
      <c r="IGO106" s="17"/>
      <c r="IGP106" s="17"/>
      <c r="IGQ106" s="17"/>
      <c r="IGR106" s="17"/>
      <c r="IGS106" s="17"/>
      <c r="IGT106" s="17"/>
      <c r="IGU106" s="17"/>
      <c r="IGV106" s="17"/>
      <c r="IGW106" s="17"/>
      <c r="IGX106" s="17"/>
      <c r="IGY106" s="17"/>
      <c r="IGZ106" s="17"/>
      <c r="IHA106" s="17"/>
      <c r="IHB106" s="17"/>
      <c r="IHC106" s="17"/>
      <c r="IHD106" s="17"/>
      <c r="IHE106" s="17"/>
      <c r="IHF106" s="17"/>
      <c r="IHG106" s="17"/>
      <c r="IHH106" s="17"/>
      <c r="IHI106" s="17"/>
      <c r="IHJ106" s="17"/>
      <c r="IHK106" s="17"/>
      <c r="IHL106" s="17"/>
      <c r="IHM106" s="17"/>
      <c r="IHN106" s="17"/>
      <c r="IHO106" s="17"/>
      <c r="IHP106" s="17"/>
      <c r="IHQ106" s="17"/>
      <c r="IHR106" s="17"/>
      <c r="IHS106" s="17"/>
      <c r="IHT106" s="17"/>
      <c r="IHU106" s="17"/>
      <c r="IHV106" s="17"/>
      <c r="IHW106" s="17"/>
      <c r="IHX106" s="17"/>
      <c r="IHY106" s="17"/>
      <c r="IHZ106" s="17"/>
      <c r="IIA106" s="17"/>
      <c r="IIB106" s="17"/>
      <c r="IIC106" s="17"/>
      <c r="IID106" s="17"/>
      <c r="IIE106" s="17"/>
      <c r="IIF106" s="17"/>
      <c r="IIG106" s="17"/>
      <c r="IIH106" s="17"/>
      <c r="III106" s="17"/>
      <c r="IIJ106" s="17"/>
      <c r="IIK106" s="17"/>
      <c r="IIL106" s="17"/>
      <c r="IIM106" s="17"/>
      <c r="IIN106" s="17"/>
      <c r="IIO106" s="17"/>
      <c r="IIP106" s="17"/>
      <c r="IIQ106" s="17"/>
      <c r="IIR106" s="17"/>
      <c r="IIS106" s="17"/>
      <c r="IIT106" s="17"/>
      <c r="IIU106" s="17"/>
      <c r="IIV106" s="17"/>
      <c r="IIW106" s="17"/>
      <c r="IIX106" s="17"/>
      <c r="IIY106" s="17"/>
      <c r="IIZ106" s="17"/>
      <c r="IJA106" s="17"/>
      <c r="IJB106" s="17"/>
      <c r="IJC106" s="17"/>
      <c r="IJD106" s="17"/>
      <c r="IJE106" s="17"/>
      <c r="IJF106" s="17"/>
      <c r="IJG106" s="17"/>
      <c r="IJH106" s="17"/>
      <c r="IJI106" s="17"/>
      <c r="IJJ106" s="17"/>
      <c r="IJK106" s="17"/>
      <c r="IJL106" s="17"/>
      <c r="IJM106" s="17"/>
      <c r="IJN106" s="17"/>
      <c r="IJO106" s="17"/>
      <c r="IJP106" s="17"/>
      <c r="IJQ106" s="17"/>
      <c r="IJR106" s="17"/>
      <c r="IJS106" s="17"/>
      <c r="IJT106" s="17"/>
      <c r="IJU106" s="17"/>
      <c r="IJV106" s="17"/>
      <c r="IJW106" s="17"/>
      <c r="IJX106" s="17"/>
      <c r="IJY106" s="17"/>
      <c r="IJZ106" s="17"/>
      <c r="IKA106" s="17"/>
      <c r="IKB106" s="17"/>
      <c r="IKC106" s="17"/>
      <c r="IKD106" s="17"/>
      <c r="IKE106" s="17"/>
      <c r="IKF106" s="17"/>
      <c r="IKG106" s="17"/>
      <c r="IKH106" s="17"/>
      <c r="IKI106" s="17"/>
      <c r="IKJ106" s="17"/>
      <c r="IKK106" s="17"/>
      <c r="IKL106" s="17"/>
      <c r="IKM106" s="17"/>
      <c r="IKN106" s="17"/>
      <c r="IKO106" s="17"/>
      <c r="IKP106" s="17"/>
      <c r="IKQ106" s="17"/>
      <c r="IKR106" s="17"/>
      <c r="IKS106" s="17"/>
      <c r="IKT106" s="17"/>
      <c r="IKU106" s="17"/>
      <c r="IKV106" s="17"/>
      <c r="IKW106" s="17"/>
      <c r="IKX106" s="17"/>
      <c r="IKY106" s="17"/>
      <c r="IKZ106" s="17"/>
      <c r="ILA106" s="17"/>
      <c r="ILB106" s="17"/>
      <c r="ILC106" s="17"/>
      <c r="ILD106" s="17"/>
      <c r="ILE106" s="17"/>
      <c r="ILF106" s="17"/>
      <c r="ILG106" s="17"/>
      <c r="ILH106" s="17"/>
      <c r="ILI106" s="17"/>
      <c r="ILJ106" s="17"/>
      <c r="ILK106" s="17"/>
      <c r="ILL106" s="17"/>
      <c r="ILM106" s="17"/>
      <c r="ILN106" s="17"/>
      <c r="ILO106" s="17"/>
      <c r="ILP106" s="17"/>
      <c r="ILQ106" s="17"/>
      <c r="ILR106" s="17"/>
      <c r="ILS106" s="17"/>
      <c r="ILT106" s="17"/>
      <c r="ILU106" s="17"/>
      <c r="ILV106" s="17"/>
      <c r="ILW106" s="17"/>
      <c r="ILX106" s="17"/>
      <c r="ILY106" s="17"/>
      <c r="ILZ106" s="17"/>
      <c r="IMA106" s="17"/>
      <c r="IMB106" s="17"/>
      <c r="IMC106" s="17"/>
      <c r="IMD106" s="17"/>
      <c r="IME106" s="17"/>
      <c r="IMF106" s="17"/>
      <c r="IMG106" s="17"/>
      <c r="IMH106" s="17"/>
      <c r="IMI106" s="17"/>
      <c r="IMJ106" s="17"/>
      <c r="IMK106" s="17"/>
      <c r="IML106" s="17"/>
      <c r="IMM106" s="17"/>
      <c r="IMN106" s="17"/>
      <c r="IMO106" s="17"/>
      <c r="IMP106" s="17"/>
      <c r="IMQ106" s="17"/>
      <c r="IMR106" s="17"/>
      <c r="IMS106" s="17"/>
      <c r="IMT106" s="17"/>
      <c r="IMU106" s="17"/>
      <c r="IMV106" s="17"/>
      <c r="IMW106" s="17"/>
      <c r="IMX106" s="17"/>
      <c r="IMY106" s="17"/>
      <c r="IMZ106" s="17"/>
      <c r="INA106" s="17"/>
      <c r="INB106" s="17"/>
      <c r="INC106" s="17"/>
      <c r="IND106" s="17"/>
      <c r="INE106" s="17"/>
      <c r="INF106" s="17"/>
      <c r="ING106" s="17"/>
      <c r="INH106" s="17"/>
      <c r="INI106" s="17"/>
      <c r="INJ106" s="17"/>
      <c r="INK106" s="17"/>
      <c r="INL106" s="17"/>
      <c r="INM106" s="17"/>
      <c r="INN106" s="17"/>
      <c r="INO106" s="17"/>
      <c r="INP106" s="17"/>
      <c r="INQ106" s="17"/>
      <c r="INR106" s="17"/>
      <c r="INS106" s="17"/>
      <c r="INT106" s="17"/>
      <c r="INU106" s="17"/>
      <c r="INV106" s="17"/>
      <c r="INW106" s="17"/>
      <c r="INX106" s="17"/>
      <c r="INY106" s="17"/>
      <c r="INZ106" s="17"/>
      <c r="IOA106" s="17"/>
      <c r="IOB106" s="17"/>
      <c r="IOC106" s="17"/>
      <c r="IOD106" s="17"/>
      <c r="IOE106" s="17"/>
      <c r="IOF106" s="17"/>
      <c r="IOG106" s="17"/>
      <c r="IOH106" s="17"/>
      <c r="IOI106" s="17"/>
      <c r="IOJ106" s="17"/>
      <c r="IOK106" s="17"/>
      <c r="IOL106" s="17"/>
      <c r="IOM106" s="17"/>
      <c r="ION106" s="17"/>
      <c r="IOO106" s="17"/>
      <c r="IOP106" s="17"/>
      <c r="IOQ106" s="17"/>
      <c r="IOR106" s="17"/>
      <c r="IOS106" s="17"/>
      <c r="IOT106" s="17"/>
      <c r="IOU106" s="17"/>
      <c r="IOV106" s="17"/>
      <c r="IOW106" s="17"/>
      <c r="IOX106" s="17"/>
      <c r="IOY106" s="17"/>
      <c r="IOZ106" s="17"/>
      <c r="IPA106" s="17"/>
      <c r="IPB106" s="17"/>
      <c r="IPC106" s="17"/>
      <c r="IPD106" s="17"/>
      <c r="IPE106" s="17"/>
      <c r="IPF106" s="17"/>
      <c r="IPG106" s="17"/>
      <c r="IPH106" s="17"/>
      <c r="IPI106" s="17"/>
      <c r="IPJ106" s="17"/>
      <c r="IPK106" s="17"/>
      <c r="IPL106" s="17"/>
      <c r="IPM106" s="17"/>
      <c r="IPN106" s="17"/>
      <c r="IPO106" s="17"/>
      <c r="IPP106" s="17"/>
      <c r="IPQ106" s="17"/>
      <c r="IPR106" s="17"/>
      <c r="IPS106" s="17"/>
      <c r="IPT106" s="17"/>
      <c r="IPU106" s="17"/>
      <c r="IPV106" s="17"/>
      <c r="IPW106" s="17"/>
      <c r="IPX106" s="17"/>
      <c r="IPY106" s="17"/>
      <c r="IPZ106" s="17"/>
      <c r="IQA106" s="17"/>
      <c r="IQB106" s="17"/>
      <c r="IQC106" s="17"/>
      <c r="IQD106" s="17"/>
      <c r="IQE106" s="17"/>
      <c r="IQF106" s="17"/>
      <c r="IQG106" s="17"/>
      <c r="IQH106" s="17"/>
      <c r="IQI106" s="17"/>
      <c r="IQJ106" s="17"/>
      <c r="IQK106" s="17"/>
      <c r="IQL106" s="17"/>
      <c r="IQM106" s="17"/>
      <c r="IQN106" s="17"/>
      <c r="IQO106" s="17"/>
      <c r="IQP106" s="17"/>
      <c r="IQQ106" s="17"/>
      <c r="IQR106" s="17"/>
      <c r="IQS106" s="17"/>
      <c r="IQT106" s="17"/>
      <c r="IQU106" s="17"/>
      <c r="IQV106" s="17"/>
      <c r="IQW106" s="17"/>
      <c r="IQX106" s="17"/>
      <c r="IQY106" s="17"/>
      <c r="IQZ106" s="17"/>
      <c r="IRA106" s="17"/>
      <c r="IRB106" s="17"/>
      <c r="IRC106" s="17"/>
      <c r="IRD106" s="17"/>
      <c r="IRE106" s="17"/>
      <c r="IRF106" s="17"/>
      <c r="IRG106" s="17"/>
      <c r="IRH106" s="17"/>
      <c r="IRI106" s="17"/>
      <c r="IRJ106" s="17"/>
      <c r="IRK106" s="17"/>
      <c r="IRL106" s="17"/>
      <c r="IRM106" s="17"/>
      <c r="IRN106" s="17"/>
      <c r="IRO106" s="17"/>
      <c r="IRP106" s="17"/>
      <c r="IRQ106" s="17"/>
      <c r="IRR106" s="17"/>
      <c r="IRS106" s="17"/>
      <c r="IRT106" s="17"/>
      <c r="IRU106" s="17"/>
      <c r="IRV106" s="17"/>
      <c r="IRW106" s="17"/>
      <c r="IRX106" s="17"/>
      <c r="IRY106" s="17"/>
      <c r="IRZ106" s="17"/>
      <c r="ISA106" s="17"/>
      <c r="ISB106" s="17"/>
      <c r="ISC106" s="17"/>
      <c r="ISD106" s="17"/>
      <c r="ISE106" s="17"/>
      <c r="ISF106" s="17"/>
      <c r="ISG106" s="17"/>
      <c r="ISH106" s="17"/>
      <c r="ISI106" s="17"/>
      <c r="ISJ106" s="17"/>
      <c r="ISK106" s="17"/>
      <c r="ISL106" s="17"/>
      <c r="ISM106" s="17"/>
      <c r="ISN106" s="17"/>
      <c r="ISO106" s="17"/>
      <c r="ISP106" s="17"/>
      <c r="ISQ106" s="17"/>
      <c r="ISR106" s="17"/>
      <c r="ISS106" s="17"/>
      <c r="IST106" s="17"/>
      <c r="ISU106" s="17"/>
      <c r="ISV106" s="17"/>
      <c r="ISW106" s="17"/>
      <c r="ISX106" s="17"/>
      <c r="ISY106" s="17"/>
      <c r="ISZ106" s="17"/>
      <c r="ITA106" s="17"/>
      <c r="ITB106" s="17"/>
      <c r="ITC106" s="17"/>
      <c r="ITD106" s="17"/>
      <c r="ITE106" s="17"/>
      <c r="ITF106" s="17"/>
      <c r="ITG106" s="17"/>
      <c r="ITH106" s="17"/>
      <c r="ITI106" s="17"/>
      <c r="ITJ106" s="17"/>
      <c r="ITK106" s="17"/>
      <c r="ITL106" s="17"/>
      <c r="ITM106" s="17"/>
      <c r="ITN106" s="17"/>
      <c r="ITO106" s="17"/>
      <c r="ITP106" s="17"/>
      <c r="ITQ106" s="17"/>
      <c r="ITR106" s="17"/>
      <c r="ITS106" s="17"/>
      <c r="ITT106" s="17"/>
      <c r="ITU106" s="17"/>
      <c r="ITV106" s="17"/>
      <c r="ITW106" s="17"/>
      <c r="ITX106" s="17"/>
      <c r="ITY106" s="17"/>
      <c r="ITZ106" s="17"/>
      <c r="IUA106" s="17"/>
      <c r="IUB106" s="17"/>
      <c r="IUC106" s="17"/>
      <c r="IUD106" s="17"/>
      <c r="IUE106" s="17"/>
      <c r="IUF106" s="17"/>
      <c r="IUG106" s="17"/>
      <c r="IUH106" s="17"/>
      <c r="IUI106" s="17"/>
      <c r="IUJ106" s="17"/>
      <c r="IUK106" s="17"/>
      <c r="IUL106" s="17"/>
      <c r="IUM106" s="17"/>
      <c r="IUN106" s="17"/>
      <c r="IUO106" s="17"/>
      <c r="IUP106" s="17"/>
      <c r="IUQ106" s="17"/>
      <c r="IUR106" s="17"/>
      <c r="IUS106" s="17"/>
      <c r="IUT106" s="17"/>
      <c r="IUU106" s="17"/>
      <c r="IUV106" s="17"/>
      <c r="IUW106" s="17"/>
      <c r="IUX106" s="17"/>
      <c r="IUY106" s="17"/>
      <c r="IUZ106" s="17"/>
      <c r="IVA106" s="17"/>
      <c r="IVB106" s="17"/>
      <c r="IVC106" s="17"/>
      <c r="IVD106" s="17"/>
      <c r="IVE106" s="17"/>
      <c r="IVF106" s="17"/>
      <c r="IVG106" s="17"/>
      <c r="IVH106" s="17"/>
      <c r="IVI106" s="17"/>
      <c r="IVJ106" s="17"/>
      <c r="IVK106" s="17"/>
      <c r="IVL106" s="17"/>
      <c r="IVM106" s="17"/>
      <c r="IVN106" s="17"/>
      <c r="IVO106" s="17"/>
      <c r="IVP106" s="17"/>
      <c r="IVQ106" s="17"/>
      <c r="IVR106" s="17"/>
      <c r="IVS106" s="17"/>
      <c r="IVT106" s="17"/>
      <c r="IVU106" s="17"/>
      <c r="IVV106" s="17"/>
      <c r="IVW106" s="17"/>
      <c r="IVX106" s="17"/>
      <c r="IVY106" s="17"/>
      <c r="IVZ106" s="17"/>
      <c r="IWA106" s="17"/>
      <c r="IWB106" s="17"/>
      <c r="IWC106" s="17"/>
      <c r="IWD106" s="17"/>
      <c r="IWE106" s="17"/>
      <c r="IWF106" s="17"/>
      <c r="IWG106" s="17"/>
      <c r="IWH106" s="17"/>
      <c r="IWI106" s="17"/>
      <c r="IWJ106" s="17"/>
      <c r="IWK106" s="17"/>
      <c r="IWL106" s="17"/>
      <c r="IWM106" s="17"/>
      <c r="IWN106" s="17"/>
      <c r="IWO106" s="17"/>
      <c r="IWP106" s="17"/>
      <c r="IWQ106" s="17"/>
      <c r="IWR106" s="17"/>
      <c r="IWS106" s="17"/>
      <c r="IWT106" s="17"/>
      <c r="IWU106" s="17"/>
      <c r="IWV106" s="17"/>
      <c r="IWW106" s="17"/>
      <c r="IWX106" s="17"/>
      <c r="IWY106" s="17"/>
      <c r="IWZ106" s="17"/>
      <c r="IXA106" s="17"/>
      <c r="IXB106" s="17"/>
      <c r="IXC106" s="17"/>
      <c r="IXD106" s="17"/>
      <c r="IXE106" s="17"/>
      <c r="IXF106" s="17"/>
      <c r="IXG106" s="17"/>
      <c r="IXH106" s="17"/>
      <c r="IXI106" s="17"/>
      <c r="IXJ106" s="17"/>
      <c r="IXK106" s="17"/>
      <c r="IXL106" s="17"/>
      <c r="IXM106" s="17"/>
      <c r="IXN106" s="17"/>
      <c r="IXO106" s="17"/>
      <c r="IXP106" s="17"/>
      <c r="IXQ106" s="17"/>
      <c r="IXR106" s="17"/>
      <c r="IXS106" s="17"/>
      <c r="IXT106" s="17"/>
      <c r="IXU106" s="17"/>
      <c r="IXV106" s="17"/>
      <c r="IXW106" s="17"/>
      <c r="IXX106" s="17"/>
      <c r="IXY106" s="17"/>
      <c r="IXZ106" s="17"/>
      <c r="IYA106" s="17"/>
      <c r="IYB106" s="17"/>
      <c r="IYC106" s="17"/>
      <c r="IYD106" s="17"/>
      <c r="IYE106" s="17"/>
      <c r="IYF106" s="17"/>
      <c r="IYG106" s="17"/>
      <c r="IYH106" s="17"/>
      <c r="IYI106" s="17"/>
      <c r="IYJ106" s="17"/>
      <c r="IYK106" s="17"/>
      <c r="IYL106" s="17"/>
      <c r="IYM106" s="17"/>
      <c r="IYN106" s="17"/>
      <c r="IYO106" s="17"/>
      <c r="IYP106" s="17"/>
      <c r="IYQ106" s="17"/>
      <c r="IYR106" s="17"/>
      <c r="IYS106" s="17"/>
      <c r="IYT106" s="17"/>
      <c r="IYU106" s="17"/>
      <c r="IYV106" s="17"/>
      <c r="IYW106" s="17"/>
      <c r="IYX106" s="17"/>
      <c r="IYY106" s="17"/>
      <c r="IYZ106" s="17"/>
      <c r="IZA106" s="17"/>
      <c r="IZB106" s="17"/>
      <c r="IZC106" s="17"/>
      <c r="IZD106" s="17"/>
      <c r="IZE106" s="17"/>
      <c r="IZF106" s="17"/>
      <c r="IZG106" s="17"/>
      <c r="IZH106" s="17"/>
      <c r="IZI106" s="17"/>
      <c r="IZJ106" s="17"/>
      <c r="IZK106" s="17"/>
      <c r="IZL106" s="17"/>
      <c r="IZM106" s="17"/>
      <c r="IZN106" s="17"/>
      <c r="IZO106" s="17"/>
      <c r="IZP106" s="17"/>
      <c r="IZQ106" s="17"/>
      <c r="IZR106" s="17"/>
      <c r="IZS106" s="17"/>
      <c r="IZT106" s="17"/>
      <c r="IZU106" s="17"/>
      <c r="IZV106" s="17"/>
      <c r="IZW106" s="17"/>
      <c r="IZX106" s="17"/>
      <c r="IZY106" s="17"/>
      <c r="IZZ106" s="17"/>
      <c r="JAA106" s="17"/>
      <c r="JAB106" s="17"/>
      <c r="JAC106" s="17"/>
      <c r="JAD106" s="17"/>
      <c r="JAE106" s="17"/>
      <c r="JAF106" s="17"/>
      <c r="JAG106" s="17"/>
      <c r="JAH106" s="17"/>
      <c r="JAI106" s="17"/>
      <c r="JAJ106" s="17"/>
      <c r="JAK106" s="17"/>
      <c r="JAL106" s="17"/>
      <c r="JAM106" s="17"/>
      <c r="JAN106" s="17"/>
      <c r="JAO106" s="17"/>
      <c r="JAP106" s="17"/>
      <c r="JAQ106" s="17"/>
      <c r="JAR106" s="17"/>
      <c r="JAS106" s="17"/>
      <c r="JAT106" s="17"/>
      <c r="JAU106" s="17"/>
      <c r="JAV106" s="17"/>
      <c r="JAW106" s="17"/>
      <c r="JAX106" s="17"/>
      <c r="JAY106" s="17"/>
      <c r="JAZ106" s="17"/>
      <c r="JBA106" s="17"/>
      <c r="JBB106" s="17"/>
      <c r="JBC106" s="17"/>
      <c r="JBD106" s="17"/>
      <c r="JBE106" s="17"/>
      <c r="JBF106" s="17"/>
      <c r="JBG106" s="17"/>
      <c r="JBH106" s="17"/>
      <c r="JBI106" s="17"/>
      <c r="JBJ106" s="17"/>
      <c r="JBK106" s="17"/>
      <c r="JBL106" s="17"/>
      <c r="JBM106" s="17"/>
      <c r="JBN106" s="17"/>
      <c r="JBO106" s="17"/>
      <c r="JBP106" s="17"/>
      <c r="JBQ106" s="17"/>
      <c r="JBR106" s="17"/>
      <c r="JBS106" s="17"/>
      <c r="JBT106" s="17"/>
      <c r="JBU106" s="17"/>
      <c r="JBV106" s="17"/>
      <c r="JBW106" s="17"/>
      <c r="JBX106" s="17"/>
      <c r="JBY106" s="17"/>
      <c r="JBZ106" s="17"/>
      <c r="JCA106" s="17"/>
      <c r="JCB106" s="17"/>
      <c r="JCC106" s="17"/>
      <c r="JCD106" s="17"/>
      <c r="JCE106" s="17"/>
      <c r="JCF106" s="17"/>
      <c r="JCG106" s="17"/>
      <c r="JCH106" s="17"/>
      <c r="JCI106" s="17"/>
      <c r="JCJ106" s="17"/>
      <c r="JCK106" s="17"/>
      <c r="JCL106" s="17"/>
      <c r="JCM106" s="17"/>
      <c r="JCN106" s="17"/>
      <c r="JCO106" s="17"/>
      <c r="JCP106" s="17"/>
      <c r="JCQ106" s="17"/>
      <c r="JCR106" s="17"/>
      <c r="JCS106" s="17"/>
      <c r="JCT106" s="17"/>
      <c r="JCU106" s="17"/>
      <c r="JCV106" s="17"/>
      <c r="JCW106" s="17"/>
      <c r="JCX106" s="17"/>
      <c r="JCY106" s="17"/>
      <c r="JCZ106" s="17"/>
      <c r="JDA106" s="17"/>
      <c r="JDB106" s="17"/>
      <c r="JDC106" s="17"/>
      <c r="JDD106" s="17"/>
      <c r="JDE106" s="17"/>
      <c r="JDF106" s="17"/>
      <c r="JDG106" s="17"/>
      <c r="JDH106" s="17"/>
      <c r="JDI106" s="17"/>
      <c r="JDJ106" s="17"/>
      <c r="JDK106" s="17"/>
      <c r="JDL106" s="17"/>
      <c r="JDM106" s="17"/>
      <c r="JDN106" s="17"/>
      <c r="JDO106" s="17"/>
      <c r="JDP106" s="17"/>
      <c r="JDQ106" s="17"/>
      <c r="JDR106" s="17"/>
      <c r="JDS106" s="17"/>
      <c r="JDT106" s="17"/>
      <c r="JDU106" s="17"/>
      <c r="JDV106" s="17"/>
      <c r="JDW106" s="17"/>
      <c r="JDX106" s="17"/>
      <c r="JDY106" s="17"/>
      <c r="JDZ106" s="17"/>
      <c r="JEA106" s="17"/>
      <c r="JEB106" s="17"/>
      <c r="JEC106" s="17"/>
      <c r="JED106" s="17"/>
      <c r="JEE106" s="17"/>
      <c r="JEF106" s="17"/>
      <c r="JEG106" s="17"/>
      <c r="JEH106" s="17"/>
      <c r="JEI106" s="17"/>
      <c r="JEJ106" s="17"/>
      <c r="JEK106" s="17"/>
      <c r="JEL106" s="17"/>
      <c r="JEM106" s="17"/>
      <c r="JEN106" s="17"/>
      <c r="JEO106" s="17"/>
      <c r="JEP106" s="17"/>
      <c r="JEQ106" s="17"/>
      <c r="JER106" s="17"/>
      <c r="JES106" s="17"/>
      <c r="JET106" s="17"/>
      <c r="JEU106" s="17"/>
      <c r="JEV106" s="17"/>
      <c r="JEW106" s="17"/>
      <c r="JEX106" s="17"/>
      <c r="JEY106" s="17"/>
      <c r="JEZ106" s="17"/>
      <c r="JFA106" s="17"/>
      <c r="JFB106" s="17"/>
      <c r="JFC106" s="17"/>
      <c r="JFD106" s="17"/>
      <c r="JFE106" s="17"/>
      <c r="JFF106" s="17"/>
      <c r="JFG106" s="17"/>
      <c r="JFH106" s="17"/>
      <c r="JFI106" s="17"/>
      <c r="JFJ106" s="17"/>
      <c r="JFK106" s="17"/>
      <c r="JFL106" s="17"/>
      <c r="JFM106" s="17"/>
      <c r="JFN106" s="17"/>
      <c r="JFO106" s="17"/>
      <c r="JFP106" s="17"/>
      <c r="JFQ106" s="17"/>
      <c r="JFR106" s="17"/>
      <c r="JFS106" s="17"/>
      <c r="JFT106" s="17"/>
      <c r="JFU106" s="17"/>
      <c r="JFV106" s="17"/>
      <c r="JFW106" s="17"/>
      <c r="JFX106" s="17"/>
      <c r="JFY106" s="17"/>
      <c r="JFZ106" s="17"/>
      <c r="JGA106" s="17"/>
      <c r="JGB106" s="17"/>
      <c r="JGC106" s="17"/>
      <c r="JGD106" s="17"/>
      <c r="JGE106" s="17"/>
      <c r="JGF106" s="17"/>
      <c r="JGG106" s="17"/>
      <c r="JGH106" s="17"/>
      <c r="JGI106" s="17"/>
      <c r="JGJ106" s="17"/>
      <c r="JGK106" s="17"/>
      <c r="JGL106" s="17"/>
      <c r="JGM106" s="17"/>
      <c r="JGN106" s="17"/>
      <c r="JGO106" s="17"/>
      <c r="JGP106" s="17"/>
      <c r="JGQ106" s="17"/>
      <c r="JGR106" s="17"/>
      <c r="JGS106" s="17"/>
      <c r="JGT106" s="17"/>
      <c r="JGU106" s="17"/>
      <c r="JGV106" s="17"/>
      <c r="JGW106" s="17"/>
      <c r="JGX106" s="17"/>
      <c r="JGY106" s="17"/>
      <c r="JGZ106" s="17"/>
      <c r="JHA106" s="17"/>
      <c r="JHB106" s="17"/>
      <c r="JHC106" s="17"/>
      <c r="JHD106" s="17"/>
      <c r="JHE106" s="17"/>
      <c r="JHF106" s="17"/>
      <c r="JHG106" s="17"/>
      <c r="JHH106" s="17"/>
      <c r="JHI106" s="17"/>
      <c r="JHJ106" s="17"/>
      <c r="JHK106" s="17"/>
      <c r="JHL106" s="17"/>
      <c r="JHM106" s="17"/>
      <c r="JHN106" s="17"/>
      <c r="JHO106" s="17"/>
      <c r="JHP106" s="17"/>
      <c r="JHQ106" s="17"/>
      <c r="JHR106" s="17"/>
      <c r="JHS106" s="17"/>
      <c r="JHT106" s="17"/>
      <c r="JHU106" s="17"/>
      <c r="JHV106" s="17"/>
      <c r="JHW106" s="17"/>
      <c r="JHX106" s="17"/>
      <c r="JHY106" s="17"/>
      <c r="JHZ106" s="17"/>
      <c r="JIA106" s="17"/>
      <c r="JIB106" s="17"/>
      <c r="JIC106" s="17"/>
      <c r="JID106" s="17"/>
      <c r="JIE106" s="17"/>
      <c r="JIF106" s="17"/>
      <c r="JIG106" s="17"/>
      <c r="JIH106" s="17"/>
      <c r="JII106" s="17"/>
      <c r="JIJ106" s="17"/>
      <c r="JIK106" s="17"/>
      <c r="JIL106" s="17"/>
      <c r="JIM106" s="17"/>
      <c r="JIN106" s="17"/>
      <c r="JIO106" s="17"/>
      <c r="JIP106" s="17"/>
      <c r="JIQ106" s="17"/>
      <c r="JIR106" s="17"/>
      <c r="JIS106" s="17"/>
      <c r="JIT106" s="17"/>
      <c r="JIU106" s="17"/>
      <c r="JIV106" s="17"/>
      <c r="JIW106" s="17"/>
      <c r="JIX106" s="17"/>
      <c r="JIY106" s="17"/>
      <c r="JIZ106" s="17"/>
      <c r="JJA106" s="17"/>
      <c r="JJB106" s="17"/>
      <c r="JJC106" s="17"/>
      <c r="JJD106" s="17"/>
      <c r="JJE106" s="17"/>
      <c r="JJF106" s="17"/>
      <c r="JJG106" s="17"/>
      <c r="JJH106" s="17"/>
      <c r="JJI106" s="17"/>
      <c r="JJJ106" s="17"/>
      <c r="JJK106" s="17"/>
      <c r="JJL106" s="17"/>
      <c r="JJM106" s="17"/>
      <c r="JJN106" s="17"/>
      <c r="JJO106" s="17"/>
      <c r="JJP106" s="17"/>
      <c r="JJQ106" s="17"/>
      <c r="JJR106" s="17"/>
      <c r="JJS106" s="17"/>
      <c r="JJT106" s="17"/>
      <c r="JJU106" s="17"/>
      <c r="JJV106" s="17"/>
      <c r="JJW106" s="17"/>
      <c r="JJX106" s="17"/>
      <c r="JJY106" s="17"/>
      <c r="JJZ106" s="17"/>
      <c r="JKA106" s="17"/>
      <c r="JKB106" s="17"/>
      <c r="JKC106" s="17"/>
      <c r="JKD106" s="17"/>
      <c r="JKE106" s="17"/>
      <c r="JKF106" s="17"/>
      <c r="JKG106" s="17"/>
      <c r="JKH106" s="17"/>
      <c r="JKI106" s="17"/>
      <c r="JKJ106" s="17"/>
      <c r="JKK106" s="17"/>
      <c r="JKL106" s="17"/>
      <c r="JKM106" s="17"/>
      <c r="JKN106" s="17"/>
      <c r="JKO106" s="17"/>
      <c r="JKP106" s="17"/>
      <c r="JKQ106" s="17"/>
      <c r="JKR106" s="17"/>
      <c r="JKS106" s="17"/>
      <c r="JKT106" s="17"/>
      <c r="JKU106" s="17"/>
      <c r="JKV106" s="17"/>
      <c r="JKW106" s="17"/>
      <c r="JKX106" s="17"/>
      <c r="JKY106" s="17"/>
      <c r="JKZ106" s="17"/>
      <c r="JLA106" s="17"/>
      <c r="JLB106" s="17"/>
      <c r="JLC106" s="17"/>
      <c r="JLD106" s="17"/>
      <c r="JLE106" s="17"/>
      <c r="JLF106" s="17"/>
      <c r="JLG106" s="17"/>
      <c r="JLH106" s="17"/>
      <c r="JLI106" s="17"/>
      <c r="JLJ106" s="17"/>
      <c r="JLK106" s="17"/>
      <c r="JLL106" s="17"/>
      <c r="JLM106" s="17"/>
      <c r="JLN106" s="17"/>
      <c r="JLO106" s="17"/>
      <c r="JLP106" s="17"/>
      <c r="JLQ106" s="17"/>
      <c r="JLR106" s="17"/>
      <c r="JLS106" s="17"/>
      <c r="JLT106" s="17"/>
      <c r="JLU106" s="17"/>
      <c r="JLV106" s="17"/>
      <c r="JLW106" s="17"/>
      <c r="JLX106" s="17"/>
      <c r="JLY106" s="17"/>
      <c r="JLZ106" s="17"/>
      <c r="JMA106" s="17"/>
      <c r="JMB106" s="17"/>
      <c r="JMC106" s="17"/>
      <c r="JMD106" s="17"/>
      <c r="JME106" s="17"/>
      <c r="JMF106" s="17"/>
      <c r="JMG106" s="17"/>
      <c r="JMH106" s="17"/>
      <c r="JMI106" s="17"/>
      <c r="JMJ106" s="17"/>
      <c r="JMK106" s="17"/>
      <c r="JML106" s="17"/>
      <c r="JMM106" s="17"/>
      <c r="JMN106" s="17"/>
      <c r="JMO106" s="17"/>
      <c r="JMP106" s="17"/>
      <c r="JMQ106" s="17"/>
      <c r="JMR106" s="17"/>
      <c r="JMS106" s="17"/>
      <c r="JMT106" s="17"/>
      <c r="JMU106" s="17"/>
      <c r="JMV106" s="17"/>
      <c r="JMW106" s="17"/>
      <c r="JMX106" s="17"/>
      <c r="JMY106" s="17"/>
      <c r="JMZ106" s="17"/>
      <c r="JNA106" s="17"/>
      <c r="JNB106" s="17"/>
      <c r="JNC106" s="17"/>
      <c r="JND106" s="17"/>
      <c r="JNE106" s="17"/>
      <c r="JNF106" s="17"/>
      <c r="JNG106" s="17"/>
      <c r="JNH106" s="17"/>
      <c r="JNI106" s="17"/>
      <c r="JNJ106" s="17"/>
      <c r="JNK106" s="17"/>
      <c r="JNL106" s="17"/>
      <c r="JNM106" s="17"/>
      <c r="JNN106" s="17"/>
      <c r="JNO106" s="17"/>
      <c r="JNP106" s="17"/>
      <c r="JNQ106" s="17"/>
      <c r="JNR106" s="17"/>
      <c r="JNS106" s="17"/>
      <c r="JNT106" s="17"/>
      <c r="JNU106" s="17"/>
      <c r="JNV106" s="17"/>
      <c r="JNW106" s="17"/>
      <c r="JNX106" s="17"/>
      <c r="JNY106" s="17"/>
      <c r="JNZ106" s="17"/>
      <c r="JOA106" s="17"/>
      <c r="JOB106" s="17"/>
      <c r="JOC106" s="17"/>
      <c r="JOD106" s="17"/>
      <c r="JOE106" s="17"/>
      <c r="JOF106" s="17"/>
      <c r="JOG106" s="17"/>
      <c r="JOH106" s="17"/>
      <c r="JOI106" s="17"/>
      <c r="JOJ106" s="17"/>
      <c r="JOK106" s="17"/>
      <c r="JOL106" s="17"/>
      <c r="JOM106" s="17"/>
      <c r="JON106" s="17"/>
      <c r="JOO106" s="17"/>
      <c r="JOP106" s="17"/>
      <c r="JOQ106" s="17"/>
      <c r="JOR106" s="17"/>
      <c r="JOS106" s="17"/>
      <c r="JOT106" s="17"/>
      <c r="JOU106" s="17"/>
      <c r="JOV106" s="17"/>
      <c r="JOW106" s="17"/>
      <c r="JOX106" s="17"/>
      <c r="JOY106" s="17"/>
      <c r="JOZ106" s="17"/>
      <c r="JPA106" s="17"/>
      <c r="JPB106" s="17"/>
      <c r="JPC106" s="17"/>
      <c r="JPD106" s="17"/>
      <c r="JPE106" s="17"/>
      <c r="JPF106" s="17"/>
      <c r="JPG106" s="17"/>
      <c r="JPH106" s="17"/>
      <c r="JPI106" s="17"/>
      <c r="JPJ106" s="17"/>
      <c r="JPK106" s="17"/>
      <c r="JPL106" s="17"/>
      <c r="JPM106" s="17"/>
      <c r="JPN106" s="17"/>
      <c r="JPO106" s="17"/>
      <c r="JPP106" s="17"/>
      <c r="JPQ106" s="17"/>
      <c r="JPR106" s="17"/>
      <c r="JPS106" s="17"/>
      <c r="JPT106" s="17"/>
      <c r="JPU106" s="17"/>
      <c r="JPV106" s="17"/>
      <c r="JPW106" s="17"/>
      <c r="JPX106" s="17"/>
      <c r="JPY106" s="17"/>
      <c r="JPZ106" s="17"/>
      <c r="JQA106" s="17"/>
      <c r="JQB106" s="17"/>
      <c r="JQC106" s="17"/>
      <c r="JQD106" s="17"/>
      <c r="JQE106" s="17"/>
      <c r="JQF106" s="17"/>
      <c r="JQG106" s="17"/>
      <c r="JQH106" s="17"/>
      <c r="JQI106" s="17"/>
      <c r="JQJ106" s="17"/>
      <c r="JQK106" s="17"/>
      <c r="JQL106" s="17"/>
      <c r="JQM106" s="17"/>
      <c r="JQN106" s="17"/>
      <c r="JQO106" s="17"/>
      <c r="JQP106" s="17"/>
      <c r="JQQ106" s="17"/>
      <c r="JQR106" s="17"/>
      <c r="JQS106" s="17"/>
      <c r="JQT106" s="17"/>
      <c r="JQU106" s="17"/>
      <c r="JQV106" s="17"/>
      <c r="JQW106" s="17"/>
      <c r="JQX106" s="17"/>
      <c r="JQY106" s="17"/>
      <c r="JQZ106" s="17"/>
      <c r="JRA106" s="17"/>
      <c r="JRB106" s="17"/>
      <c r="JRC106" s="17"/>
      <c r="JRD106" s="17"/>
      <c r="JRE106" s="17"/>
      <c r="JRF106" s="17"/>
      <c r="JRG106" s="17"/>
      <c r="JRH106" s="17"/>
      <c r="JRI106" s="17"/>
      <c r="JRJ106" s="17"/>
      <c r="JRK106" s="17"/>
      <c r="JRL106" s="17"/>
      <c r="JRM106" s="17"/>
      <c r="JRN106" s="17"/>
      <c r="JRO106" s="17"/>
      <c r="JRP106" s="17"/>
      <c r="JRQ106" s="17"/>
      <c r="JRR106" s="17"/>
      <c r="JRS106" s="17"/>
      <c r="JRT106" s="17"/>
      <c r="JRU106" s="17"/>
      <c r="JRV106" s="17"/>
      <c r="JRW106" s="17"/>
      <c r="JRX106" s="17"/>
      <c r="JRY106" s="17"/>
      <c r="JRZ106" s="17"/>
      <c r="JSA106" s="17"/>
      <c r="JSB106" s="17"/>
      <c r="JSC106" s="17"/>
      <c r="JSD106" s="17"/>
      <c r="JSE106" s="17"/>
      <c r="JSF106" s="17"/>
      <c r="JSG106" s="17"/>
      <c r="JSH106" s="17"/>
      <c r="JSI106" s="17"/>
      <c r="JSJ106" s="17"/>
      <c r="JSK106" s="17"/>
      <c r="JSL106" s="17"/>
      <c r="JSM106" s="17"/>
      <c r="JSN106" s="17"/>
      <c r="JSO106" s="17"/>
      <c r="JSP106" s="17"/>
      <c r="JSQ106" s="17"/>
      <c r="JSR106" s="17"/>
      <c r="JSS106" s="17"/>
      <c r="JST106" s="17"/>
      <c r="JSU106" s="17"/>
      <c r="JSV106" s="17"/>
      <c r="JSW106" s="17"/>
      <c r="JSX106" s="17"/>
      <c r="JSY106" s="17"/>
      <c r="JSZ106" s="17"/>
      <c r="JTA106" s="17"/>
      <c r="JTB106" s="17"/>
      <c r="JTC106" s="17"/>
      <c r="JTD106" s="17"/>
      <c r="JTE106" s="17"/>
      <c r="JTF106" s="17"/>
      <c r="JTG106" s="17"/>
      <c r="JTH106" s="17"/>
      <c r="JTI106" s="17"/>
      <c r="JTJ106" s="17"/>
      <c r="JTK106" s="17"/>
      <c r="JTL106" s="17"/>
      <c r="JTM106" s="17"/>
      <c r="JTN106" s="17"/>
      <c r="JTO106" s="17"/>
      <c r="JTP106" s="17"/>
      <c r="JTQ106" s="17"/>
      <c r="JTR106" s="17"/>
      <c r="JTS106" s="17"/>
      <c r="JTT106" s="17"/>
      <c r="JTU106" s="17"/>
      <c r="JTV106" s="17"/>
      <c r="JTW106" s="17"/>
      <c r="JTX106" s="17"/>
      <c r="JTY106" s="17"/>
      <c r="JTZ106" s="17"/>
      <c r="JUA106" s="17"/>
      <c r="JUB106" s="17"/>
      <c r="JUC106" s="17"/>
      <c r="JUD106" s="17"/>
      <c r="JUE106" s="17"/>
      <c r="JUF106" s="17"/>
      <c r="JUG106" s="17"/>
      <c r="JUH106" s="17"/>
      <c r="JUI106" s="17"/>
      <c r="JUJ106" s="17"/>
      <c r="JUK106" s="17"/>
      <c r="JUL106" s="17"/>
      <c r="JUM106" s="17"/>
      <c r="JUN106" s="17"/>
      <c r="JUO106" s="17"/>
      <c r="JUP106" s="17"/>
      <c r="JUQ106" s="17"/>
      <c r="JUR106" s="17"/>
      <c r="JUS106" s="17"/>
      <c r="JUT106" s="17"/>
      <c r="JUU106" s="17"/>
      <c r="JUV106" s="17"/>
      <c r="JUW106" s="17"/>
      <c r="JUX106" s="17"/>
      <c r="JUY106" s="17"/>
      <c r="JUZ106" s="17"/>
      <c r="JVA106" s="17"/>
      <c r="JVB106" s="17"/>
      <c r="JVC106" s="17"/>
      <c r="JVD106" s="17"/>
      <c r="JVE106" s="17"/>
      <c r="JVF106" s="17"/>
      <c r="JVG106" s="17"/>
      <c r="JVH106" s="17"/>
      <c r="JVI106" s="17"/>
      <c r="JVJ106" s="17"/>
      <c r="JVK106" s="17"/>
      <c r="JVL106" s="17"/>
      <c r="JVM106" s="17"/>
      <c r="JVN106" s="17"/>
      <c r="JVO106" s="17"/>
      <c r="JVP106" s="17"/>
      <c r="JVQ106" s="17"/>
      <c r="JVR106" s="17"/>
      <c r="JVS106" s="17"/>
      <c r="JVT106" s="17"/>
      <c r="JVU106" s="17"/>
      <c r="JVV106" s="17"/>
      <c r="JVW106" s="17"/>
      <c r="JVX106" s="17"/>
      <c r="JVY106" s="17"/>
      <c r="JVZ106" s="17"/>
      <c r="JWA106" s="17"/>
      <c r="JWB106" s="17"/>
      <c r="JWC106" s="17"/>
      <c r="JWD106" s="17"/>
      <c r="JWE106" s="17"/>
      <c r="JWF106" s="17"/>
      <c r="JWG106" s="17"/>
      <c r="JWH106" s="17"/>
      <c r="JWI106" s="17"/>
      <c r="JWJ106" s="17"/>
      <c r="JWK106" s="17"/>
      <c r="JWL106" s="17"/>
      <c r="JWM106" s="17"/>
      <c r="JWN106" s="17"/>
      <c r="JWO106" s="17"/>
      <c r="JWP106" s="17"/>
      <c r="JWQ106" s="17"/>
      <c r="JWR106" s="17"/>
      <c r="JWS106" s="17"/>
      <c r="JWT106" s="17"/>
      <c r="JWU106" s="17"/>
      <c r="JWV106" s="17"/>
      <c r="JWW106" s="17"/>
      <c r="JWX106" s="17"/>
      <c r="JWY106" s="17"/>
      <c r="JWZ106" s="17"/>
      <c r="JXA106" s="17"/>
      <c r="JXB106" s="17"/>
      <c r="JXC106" s="17"/>
      <c r="JXD106" s="17"/>
      <c r="JXE106" s="17"/>
      <c r="JXF106" s="17"/>
      <c r="JXG106" s="17"/>
      <c r="JXH106" s="17"/>
      <c r="JXI106" s="17"/>
      <c r="JXJ106" s="17"/>
      <c r="JXK106" s="17"/>
      <c r="JXL106" s="17"/>
      <c r="JXM106" s="17"/>
      <c r="JXN106" s="17"/>
      <c r="JXO106" s="17"/>
      <c r="JXP106" s="17"/>
      <c r="JXQ106" s="17"/>
      <c r="JXR106" s="17"/>
      <c r="JXS106" s="17"/>
      <c r="JXT106" s="17"/>
      <c r="JXU106" s="17"/>
      <c r="JXV106" s="17"/>
      <c r="JXW106" s="17"/>
      <c r="JXX106" s="17"/>
      <c r="JXY106" s="17"/>
      <c r="JXZ106" s="17"/>
      <c r="JYA106" s="17"/>
      <c r="JYB106" s="17"/>
      <c r="JYC106" s="17"/>
      <c r="JYD106" s="17"/>
      <c r="JYE106" s="17"/>
      <c r="JYF106" s="17"/>
      <c r="JYG106" s="17"/>
      <c r="JYH106" s="17"/>
      <c r="JYI106" s="17"/>
      <c r="JYJ106" s="17"/>
      <c r="JYK106" s="17"/>
      <c r="JYL106" s="17"/>
      <c r="JYM106" s="17"/>
      <c r="JYN106" s="17"/>
      <c r="JYO106" s="17"/>
      <c r="JYP106" s="17"/>
      <c r="JYQ106" s="17"/>
      <c r="JYR106" s="17"/>
      <c r="JYS106" s="17"/>
      <c r="JYT106" s="17"/>
      <c r="JYU106" s="17"/>
      <c r="JYV106" s="17"/>
      <c r="JYW106" s="17"/>
      <c r="JYX106" s="17"/>
      <c r="JYY106" s="17"/>
      <c r="JYZ106" s="17"/>
      <c r="JZA106" s="17"/>
      <c r="JZB106" s="17"/>
      <c r="JZC106" s="17"/>
      <c r="JZD106" s="17"/>
      <c r="JZE106" s="17"/>
      <c r="JZF106" s="17"/>
      <c r="JZG106" s="17"/>
      <c r="JZH106" s="17"/>
      <c r="JZI106" s="17"/>
      <c r="JZJ106" s="17"/>
      <c r="JZK106" s="17"/>
      <c r="JZL106" s="17"/>
      <c r="JZM106" s="17"/>
      <c r="JZN106" s="17"/>
      <c r="JZO106" s="17"/>
      <c r="JZP106" s="17"/>
      <c r="JZQ106" s="17"/>
      <c r="JZR106" s="17"/>
      <c r="JZS106" s="17"/>
      <c r="JZT106" s="17"/>
      <c r="JZU106" s="17"/>
      <c r="JZV106" s="17"/>
      <c r="JZW106" s="17"/>
      <c r="JZX106" s="17"/>
      <c r="JZY106" s="17"/>
      <c r="JZZ106" s="17"/>
      <c r="KAA106" s="17"/>
      <c r="KAB106" s="17"/>
      <c r="KAC106" s="17"/>
      <c r="KAD106" s="17"/>
      <c r="KAE106" s="17"/>
      <c r="KAF106" s="17"/>
      <c r="KAG106" s="17"/>
      <c r="KAH106" s="17"/>
      <c r="KAI106" s="17"/>
      <c r="KAJ106" s="17"/>
      <c r="KAK106" s="17"/>
      <c r="KAL106" s="17"/>
      <c r="KAM106" s="17"/>
      <c r="KAN106" s="17"/>
      <c r="KAO106" s="17"/>
      <c r="KAP106" s="17"/>
      <c r="KAQ106" s="17"/>
      <c r="KAR106" s="17"/>
      <c r="KAS106" s="17"/>
      <c r="KAT106" s="17"/>
      <c r="KAU106" s="17"/>
      <c r="KAV106" s="17"/>
      <c r="KAW106" s="17"/>
      <c r="KAX106" s="17"/>
      <c r="KAY106" s="17"/>
      <c r="KAZ106" s="17"/>
      <c r="KBA106" s="17"/>
      <c r="KBB106" s="17"/>
      <c r="KBC106" s="17"/>
      <c r="KBD106" s="17"/>
      <c r="KBE106" s="17"/>
      <c r="KBF106" s="17"/>
      <c r="KBG106" s="17"/>
      <c r="KBH106" s="17"/>
      <c r="KBI106" s="17"/>
      <c r="KBJ106" s="17"/>
      <c r="KBK106" s="17"/>
      <c r="KBL106" s="17"/>
      <c r="KBM106" s="17"/>
      <c r="KBN106" s="17"/>
      <c r="KBO106" s="17"/>
      <c r="KBP106" s="17"/>
      <c r="KBQ106" s="17"/>
      <c r="KBR106" s="17"/>
      <c r="KBS106" s="17"/>
      <c r="KBT106" s="17"/>
      <c r="KBU106" s="17"/>
      <c r="KBV106" s="17"/>
      <c r="KBW106" s="17"/>
      <c r="KBX106" s="17"/>
      <c r="KBY106" s="17"/>
      <c r="KBZ106" s="17"/>
      <c r="KCA106" s="17"/>
      <c r="KCB106" s="17"/>
      <c r="KCC106" s="17"/>
      <c r="KCD106" s="17"/>
      <c r="KCE106" s="17"/>
      <c r="KCF106" s="17"/>
      <c r="KCG106" s="17"/>
      <c r="KCH106" s="17"/>
      <c r="KCI106" s="17"/>
      <c r="KCJ106" s="17"/>
      <c r="KCK106" s="17"/>
      <c r="KCL106" s="17"/>
      <c r="KCM106" s="17"/>
      <c r="KCN106" s="17"/>
      <c r="KCO106" s="17"/>
      <c r="KCP106" s="17"/>
      <c r="KCQ106" s="17"/>
      <c r="KCR106" s="17"/>
      <c r="KCS106" s="17"/>
      <c r="KCT106" s="17"/>
      <c r="KCU106" s="17"/>
      <c r="KCV106" s="17"/>
      <c r="KCW106" s="17"/>
      <c r="KCX106" s="17"/>
      <c r="KCY106" s="17"/>
      <c r="KCZ106" s="17"/>
      <c r="KDA106" s="17"/>
      <c r="KDB106" s="17"/>
      <c r="KDC106" s="17"/>
      <c r="KDD106" s="17"/>
      <c r="KDE106" s="17"/>
      <c r="KDF106" s="17"/>
      <c r="KDG106" s="17"/>
      <c r="KDH106" s="17"/>
      <c r="KDI106" s="17"/>
      <c r="KDJ106" s="17"/>
      <c r="KDK106" s="17"/>
      <c r="KDL106" s="17"/>
      <c r="KDM106" s="17"/>
      <c r="KDN106" s="17"/>
      <c r="KDO106" s="17"/>
      <c r="KDP106" s="17"/>
      <c r="KDQ106" s="17"/>
      <c r="KDR106" s="17"/>
      <c r="KDS106" s="17"/>
      <c r="KDT106" s="17"/>
      <c r="KDU106" s="17"/>
      <c r="KDV106" s="17"/>
      <c r="KDW106" s="17"/>
      <c r="KDX106" s="17"/>
      <c r="KDY106" s="17"/>
      <c r="KDZ106" s="17"/>
      <c r="KEA106" s="17"/>
      <c r="KEB106" s="17"/>
      <c r="KEC106" s="17"/>
      <c r="KED106" s="17"/>
      <c r="KEE106" s="17"/>
      <c r="KEF106" s="17"/>
      <c r="KEG106" s="17"/>
      <c r="KEH106" s="17"/>
      <c r="KEI106" s="17"/>
      <c r="KEJ106" s="17"/>
      <c r="KEK106" s="17"/>
      <c r="KEL106" s="17"/>
      <c r="KEM106" s="17"/>
      <c r="KEN106" s="17"/>
      <c r="KEO106" s="17"/>
      <c r="KEP106" s="17"/>
      <c r="KEQ106" s="17"/>
      <c r="KER106" s="17"/>
      <c r="KES106" s="17"/>
      <c r="KET106" s="17"/>
      <c r="KEU106" s="17"/>
      <c r="KEV106" s="17"/>
      <c r="KEW106" s="17"/>
      <c r="KEX106" s="17"/>
      <c r="KEY106" s="17"/>
      <c r="KEZ106" s="17"/>
      <c r="KFA106" s="17"/>
      <c r="KFB106" s="17"/>
      <c r="KFC106" s="17"/>
      <c r="KFD106" s="17"/>
      <c r="KFE106" s="17"/>
      <c r="KFF106" s="17"/>
      <c r="KFG106" s="17"/>
      <c r="KFH106" s="17"/>
      <c r="KFI106" s="17"/>
      <c r="KFJ106" s="17"/>
      <c r="KFK106" s="17"/>
      <c r="KFL106" s="17"/>
      <c r="KFM106" s="17"/>
      <c r="KFN106" s="17"/>
      <c r="KFO106" s="17"/>
      <c r="KFP106" s="17"/>
      <c r="KFQ106" s="17"/>
      <c r="KFR106" s="17"/>
      <c r="KFS106" s="17"/>
      <c r="KFT106" s="17"/>
      <c r="KFU106" s="17"/>
      <c r="KFV106" s="17"/>
      <c r="KFW106" s="17"/>
      <c r="KFX106" s="17"/>
      <c r="KFY106" s="17"/>
      <c r="KFZ106" s="17"/>
      <c r="KGA106" s="17"/>
      <c r="KGB106" s="17"/>
      <c r="KGC106" s="17"/>
      <c r="KGD106" s="17"/>
      <c r="KGE106" s="17"/>
      <c r="KGF106" s="17"/>
      <c r="KGG106" s="17"/>
      <c r="KGH106" s="17"/>
      <c r="KGI106" s="17"/>
      <c r="KGJ106" s="17"/>
      <c r="KGK106" s="17"/>
      <c r="KGL106" s="17"/>
      <c r="KGM106" s="17"/>
      <c r="KGN106" s="17"/>
      <c r="KGO106" s="17"/>
      <c r="KGP106" s="17"/>
      <c r="KGQ106" s="17"/>
      <c r="KGR106" s="17"/>
      <c r="KGS106" s="17"/>
      <c r="KGT106" s="17"/>
      <c r="KGU106" s="17"/>
      <c r="KGV106" s="17"/>
      <c r="KGW106" s="17"/>
      <c r="KGX106" s="17"/>
      <c r="KGY106" s="17"/>
      <c r="KGZ106" s="17"/>
      <c r="KHA106" s="17"/>
      <c r="KHB106" s="17"/>
      <c r="KHC106" s="17"/>
      <c r="KHD106" s="17"/>
      <c r="KHE106" s="17"/>
      <c r="KHF106" s="17"/>
      <c r="KHG106" s="17"/>
      <c r="KHH106" s="17"/>
      <c r="KHI106" s="17"/>
      <c r="KHJ106" s="17"/>
      <c r="KHK106" s="17"/>
      <c r="KHL106" s="17"/>
      <c r="KHM106" s="17"/>
      <c r="KHN106" s="17"/>
      <c r="KHO106" s="17"/>
      <c r="KHP106" s="17"/>
      <c r="KHQ106" s="17"/>
      <c r="KHR106" s="17"/>
      <c r="KHS106" s="17"/>
      <c r="KHT106" s="17"/>
      <c r="KHU106" s="17"/>
      <c r="KHV106" s="17"/>
      <c r="KHW106" s="17"/>
      <c r="KHX106" s="17"/>
      <c r="KHY106" s="17"/>
      <c r="KHZ106" s="17"/>
      <c r="KIA106" s="17"/>
      <c r="KIB106" s="17"/>
      <c r="KIC106" s="17"/>
      <c r="KID106" s="17"/>
      <c r="KIE106" s="17"/>
      <c r="KIF106" s="17"/>
      <c r="KIG106" s="17"/>
      <c r="KIH106" s="17"/>
      <c r="KII106" s="17"/>
      <c r="KIJ106" s="17"/>
      <c r="KIK106" s="17"/>
      <c r="KIL106" s="17"/>
      <c r="KIM106" s="17"/>
      <c r="KIN106" s="17"/>
      <c r="KIO106" s="17"/>
      <c r="KIP106" s="17"/>
      <c r="KIQ106" s="17"/>
      <c r="KIR106" s="17"/>
      <c r="KIS106" s="17"/>
      <c r="KIT106" s="17"/>
      <c r="KIU106" s="17"/>
      <c r="KIV106" s="17"/>
      <c r="KIW106" s="17"/>
      <c r="KIX106" s="17"/>
      <c r="KIY106" s="17"/>
      <c r="KIZ106" s="17"/>
      <c r="KJA106" s="17"/>
      <c r="KJB106" s="17"/>
      <c r="KJC106" s="17"/>
      <c r="KJD106" s="17"/>
      <c r="KJE106" s="17"/>
      <c r="KJF106" s="17"/>
      <c r="KJG106" s="17"/>
      <c r="KJH106" s="17"/>
      <c r="KJI106" s="17"/>
      <c r="KJJ106" s="17"/>
      <c r="KJK106" s="17"/>
      <c r="KJL106" s="17"/>
      <c r="KJM106" s="17"/>
      <c r="KJN106" s="17"/>
      <c r="KJO106" s="17"/>
      <c r="KJP106" s="17"/>
      <c r="KJQ106" s="17"/>
      <c r="KJR106" s="17"/>
      <c r="KJS106" s="17"/>
      <c r="KJT106" s="17"/>
      <c r="KJU106" s="17"/>
      <c r="KJV106" s="17"/>
      <c r="KJW106" s="17"/>
      <c r="KJX106" s="17"/>
      <c r="KJY106" s="17"/>
      <c r="KJZ106" s="17"/>
      <c r="KKA106" s="17"/>
      <c r="KKB106" s="17"/>
      <c r="KKC106" s="17"/>
      <c r="KKD106" s="17"/>
      <c r="KKE106" s="17"/>
      <c r="KKF106" s="17"/>
      <c r="KKG106" s="17"/>
      <c r="KKH106" s="17"/>
      <c r="KKI106" s="17"/>
      <c r="KKJ106" s="17"/>
      <c r="KKK106" s="17"/>
      <c r="KKL106" s="17"/>
      <c r="KKM106" s="17"/>
      <c r="KKN106" s="17"/>
      <c r="KKO106" s="17"/>
      <c r="KKP106" s="17"/>
      <c r="KKQ106" s="17"/>
      <c r="KKR106" s="17"/>
      <c r="KKS106" s="17"/>
      <c r="KKT106" s="17"/>
      <c r="KKU106" s="17"/>
      <c r="KKV106" s="17"/>
      <c r="KKW106" s="17"/>
      <c r="KKX106" s="17"/>
      <c r="KKY106" s="17"/>
      <c r="KKZ106" s="17"/>
      <c r="KLA106" s="17"/>
      <c r="KLB106" s="17"/>
      <c r="KLC106" s="17"/>
      <c r="KLD106" s="17"/>
      <c r="KLE106" s="17"/>
      <c r="KLF106" s="17"/>
      <c r="KLG106" s="17"/>
      <c r="KLH106" s="17"/>
      <c r="KLI106" s="17"/>
      <c r="KLJ106" s="17"/>
      <c r="KLK106" s="17"/>
      <c r="KLL106" s="17"/>
      <c r="KLM106" s="17"/>
      <c r="KLN106" s="17"/>
      <c r="KLO106" s="17"/>
      <c r="KLP106" s="17"/>
      <c r="KLQ106" s="17"/>
      <c r="KLR106" s="17"/>
      <c r="KLS106" s="17"/>
      <c r="KLT106" s="17"/>
      <c r="KLU106" s="17"/>
      <c r="KLV106" s="17"/>
      <c r="KLW106" s="17"/>
      <c r="KLX106" s="17"/>
      <c r="KLY106" s="17"/>
      <c r="KLZ106" s="17"/>
      <c r="KMA106" s="17"/>
      <c r="KMB106" s="17"/>
      <c r="KMC106" s="17"/>
      <c r="KMD106" s="17"/>
      <c r="KME106" s="17"/>
      <c r="KMF106" s="17"/>
      <c r="KMG106" s="17"/>
      <c r="KMH106" s="17"/>
      <c r="KMI106" s="17"/>
      <c r="KMJ106" s="17"/>
      <c r="KMK106" s="17"/>
      <c r="KML106" s="17"/>
      <c r="KMM106" s="17"/>
      <c r="KMN106" s="17"/>
      <c r="KMO106" s="17"/>
      <c r="KMP106" s="17"/>
      <c r="KMQ106" s="17"/>
      <c r="KMR106" s="17"/>
      <c r="KMS106" s="17"/>
      <c r="KMT106" s="17"/>
      <c r="KMU106" s="17"/>
      <c r="KMV106" s="17"/>
      <c r="KMW106" s="17"/>
      <c r="KMX106" s="17"/>
      <c r="KMY106" s="17"/>
      <c r="KMZ106" s="17"/>
      <c r="KNA106" s="17"/>
      <c r="KNB106" s="17"/>
      <c r="KNC106" s="17"/>
      <c r="KND106" s="17"/>
      <c r="KNE106" s="17"/>
      <c r="KNF106" s="17"/>
      <c r="KNG106" s="17"/>
      <c r="KNH106" s="17"/>
      <c r="KNI106" s="17"/>
      <c r="KNJ106" s="17"/>
      <c r="KNK106" s="17"/>
      <c r="KNL106" s="17"/>
      <c r="KNM106" s="17"/>
      <c r="KNN106" s="17"/>
      <c r="KNO106" s="17"/>
      <c r="KNP106" s="17"/>
      <c r="KNQ106" s="17"/>
      <c r="KNR106" s="17"/>
      <c r="KNS106" s="17"/>
      <c r="KNT106" s="17"/>
      <c r="KNU106" s="17"/>
      <c r="KNV106" s="17"/>
      <c r="KNW106" s="17"/>
      <c r="KNX106" s="17"/>
      <c r="KNY106" s="17"/>
      <c r="KNZ106" s="17"/>
      <c r="KOA106" s="17"/>
      <c r="KOB106" s="17"/>
      <c r="KOC106" s="17"/>
      <c r="KOD106" s="17"/>
      <c r="KOE106" s="17"/>
      <c r="KOF106" s="17"/>
      <c r="KOG106" s="17"/>
      <c r="KOH106" s="17"/>
      <c r="KOI106" s="17"/>
      <c r="KOJ106" s="17"/>
      <c r="KOK106" s="17"/>
      <c r="KOL106" s="17"/>
      <c r="KOM106" s="17"/>
      <c r="KON106" s="17"/>
      <c r="KOO106" s="17"/>
      <c r="KOP106" s="17"/>
      <c r="KOQ106" s="17"/>
      <c r="KOR106" s="17"/>
      <c r="KOS106" s="17"/>
      <c r="KOT106" s="17"/>
      <c r="KOU106" s="17"/>
      <c r="KOV106" s="17"/>
      <c r="KOW106" s="17"/>
      <c r="KOX106" s="17"/>
      <c r="KOY106" s="17"/>
      <c r="KOZ106" s="17"/>
      <c r="KPA106" s="17"/>
      <c r="KPB106" s="17"/>
      <c r="KPC106" s="17"/>
      <c r="KPD106" s="17"/>
      <c r="KPE106" s="17"/>
      <c r="KPF106" s="17"/>
      <c r="KPG106" s="17"/>
      <c r="KPH106" s="17"/>
      <c r="KPI106" s="17"/>
      <c r="KPJ106" s="17"/>
      <c r="KPK106" s="17"/>
      <c r="KPL106" s="17"/>
      <c r="KPM106" s="17"/>
      <c r="KPN106" s="17"/>
      <c r="KPO106" s="17"/>
      <c r="KPP106" s="17"/>
      <c r="KPQ106" s="17"/>
      <c r="KPR106" s="17"/>
      <c r="KPS106" s="17"/>
      <c r="KPT106" s="17"/>
      <c r="KPU106" s="17"/>
      <c r="KPV106" s="17"/>
      <c r="KPW106" s="17"/>
      <c r="KPX106" s="17"/>
      <c r="KPY106" s="17"/>
      <c r="KPZ106" s="17"/>
      <c r="KQA106" s="17"/>
      <c r="KQB106" s="17"/>
      <c r="KQC106" s="17"/>
      <c r="KQD106" s="17"/>
      <c r="KQE106" s="17"/>
      <c r="KQF106" s="17"/>
      <c r="KQG106" s="17"/>
      <c r="KQH106" s="17"/>
      <c r="KQI106" s="17"/>
      <c r="KQJ106" s="17"/>
      <c r="KQK106" s="17"/>
      <c r="KQL106" s="17"/>
      <c r="KQM106" s="17"/>
      <c r="KQN106" s="17"/>
      <c r="KQO106" s="17"/>
      <c r="KQP106" s="17"/>
      <c r="KQQ106" s="17"/>
      <c r="KQR106" s="17"/>
      <c r="KQS106" s="17"/>
      <c r="KQT106" s="17"/>
      <c r="KQU106" s="17"/>
      <c r="KQV106" s="17"/>
      <c r="KQW106" s="17"/>
      <c r="KQX106" s="17"/>
      <c r="KQY106" s="17"/>
      <c r="KQZ106" s="17"/>
      <c r="KRA106" s="17"/>
      <c r="KRB106" s="17"/>
      <c r="KRC106" s="17"/>
      <c r="KRD106" s="17"/>
      <c r="KRE106" s="17"/>
      <c r="KRF106" s="17"/>
      <c r="KRG106" s="17"/>
      <c r="KRH106" s="17"/>
      <c r="KRI106" s="17"/>
      <c r="KRJ106" s="17"/>
      <c r="KRK106" s="17"/>
      <c r="KRL106" s="17"/>
      <c r="KRM106" s="17"/>
      <c r="KRN106" s="17"/>
      <c r="KRO106" s="17"/>
      <c r="KRP106" s="17"/>
      <c r="KRQ106" s="17"/>
      <c r="KRR106" s="17"/>
      <c r="KRS106" s="17"/>
      <c r="KRT106" s="17"/>
      <c r="KRU106" s="17"/>
      <c r="KRV106" s="17"/>
      <c r="KRW106" s="17"/>
      <c r="KRX106" s="17"/>
      <c r="KRY106" s="17"/>
      <c r="KRZ106" s="17"/>
      <c r="KSA106" s="17"/>
      <c r="KSB106" s="17"/>
      <c r="KSC106" s="17"/>
      <c r="KSD106" s="17"/>
      <c r="KSE106" s="17"/>
      <c r="KSF106" s="17"/>
      <c r="KSG106" s="17"/>
      <c r="KSH106" s="17"/>
      <c r="KSI106" s="17"/>
      <c r="KSJ106" s="17"/>
      <c r="KSK106" s="17"/>
      <c r="KSL106" s="17"/>
      <c r="KSM106" s="17"/>
      <c r="KSN106" s="17"/>
      <c r="KSO106" s="17"/>
      <c r="KSP106" s="17"/>
      <c r="KSQ106" s="17"/>
      <c r="KSR106" s="17"/>
      <c r="KSS106" s="17"/>
      <c r="KST106" s="17"/>
      <c r="KSU106" s="17"/>
      <c r="KSV106" s="17"/>
      <c r="KSW106" s="17"/>
      <c r="KSX106" s="17"/>
      <c r="KSY106" s="17"/>
      <c r="KSZ106" s="17"/>
      <c r="KTA106" s="17"/>
      <c r="KTB106" s="17"/>
      <c r="KTC106" s="17"/>
      <c r="KTD106" s="17"/>
      <c r="KTE106" s="17"/>
      <c r="KTF106" s="17"/>
      <c r="KTG106" s="17"/>
      <c r="KTH106" s="17"/>
      <c r="KTI106" s="17"/>
      <c r="KTJ106" s="17"/>
      <c r="KTK106" s="17"/>
      <c r="KTL106" s="17"/>
      <c r="KTM106" s="17"/>
      <c r="KTN106" s="17"/>
      <c r="KTO106" s="17"/>
      <c r="KTP106" s="17"/>
      <c r="KTQ106" s="17"/>
      <c r="KTR106" s="17"/>
      <c r="KTS106" s="17"/>
      <c r="KTT106" s="17"/>
      <c r="KTU106" s="17"/>
      <c r="KTV106" s="17"/>
      <c r="KTW106" s="17"/>
      <c r="KTX106" s="17"/>
      <c r="KTY106" s="17"/>
      <c r="KTZ106" s="17"/>
      <c r="KUA106" s="17"/>
      <c r="KUB106" s="17"/>
      <c r="KUC106" s="17"/>
      <c r="KUD106" s="17"/>
      <c r="KUE106" s="17"/>
      <c r="KUF106" s="17"/>
      <c r="KUG106" s="17"/>
      <c r="KUH106" s="17"/>
      <c r="KUI106" s="17"/>
      <c r="KUJ106" s="17"/>
      <c r="KUK106" s="17"/>
      <c r="KUL106" s="17"/>
      <c r="KUM106" s="17"/>
      <c r="KUN106" s="17"/>
      <c r="KUO106" s="17"/>
      <c r="KUP106" s="17"/>
      <c r="KUQ106" s="17"/>
      <c r="KUR106" s="17"/>
      <c r="KUS106" s="17"/>
      <c r="KUT106" s="17"/>
      <c r="KUU106" s="17"/>
      <c r="KUV106" s="17"/>
      <c r="KUW106" s="17"/>
      <c r="KUX106" s="17"/>
      <c r="KUY106" s="17"/>
      <c r="KUZ106" s="17"/>
      <c r="KVA106" s="17"/>
      <c r="KVB106" s="17"/>
      <c r="KVC106" s="17"/>
      <c r="KVD106" s="17"/>
      <c r="KVE106" s="17"/>
      <c r="KVF106" s="17"/>
      <c r="KVG106" s="17"/>
      <c r="KVH106" s="17"/>
      <c r="KVI106" s="17"/>
      <c r="KVJ106" s="17"/>
      <c r="KVK106" s="17"/>
      <c r="KVL106" s="17"/>
      <c r="KVM106" s="17"/>
      <c r="KVN106" s="17"/>
      <c r="KVO106" s="17"/>
      <c r="KVP106" s="17"/>
      <c r="KVQ106" s="17"/>
      <c r="KVR106" s="17"/>
      <c r="KVS106" s="17"/>
      <c r="KVT106" s="17"/>
      <c r="KVU106" s="17"/>
      <c r="KVV106" s="17"/>
      <c r="KVW106" s="17"/>
      <c r="KVX106" s="17"/>
      <c r="KVY106" s="17"/>
      <c r="KVZ106" s="17"/>
      <c r="KWA106" s="17"/>
      <c r="KWB106" s="17"/>
      <c r="KWC106" s="17"/>
      <c r="KWD106" s="17"/>
      <c r="KWE106" s="17"/>
      <c r="KWF106" s="17"/>
      <c r="KWG106" s="17"/>
      <c r="KWH106" s="17"/>
      <c r="KWI106" s="17"/>
      <c r="KWJ106" s="17"/>
      <c r="KWK106" s="17"/>
      <c r="KWL106" s="17"/>
      <c r="KWM106" s="17"/>
      <c r="KWN106" s="17"/>
      <c r="KWO106" s="17"/>
      <c r="KWP106" s="17"/>
      <c r="KWQ106" s="17"/>
      <c r="KWR106" s="17"/>
      <c r="KWS106" s="17"/>
      <c r="KWT106" s="17"/>
      <c r="KWU106" s="17"/>
      <c r="KWV106" s="17"/>
      <c r="KWW106" s="17"/>
      <c r="KWX106" s="17"/>
      <c r="KWY106" s="17"/>
      <c r="KWZ106" s="17"/>
      <c r="KXA106" s="17"/>
      <c r="KXB106" s="17"/>
      <c r="KXC106" s="17"/>
      <c r="KXD106" s="17"/>
      <c r="KXE106" s="17"/>
      <c r="KXF106" s="17"/>
      <c r="KXG106" s="17"/>
      <c r="KXH106" s="17"/>
      <c r="KXI106" s="17"/>
      <c r="KXJ106" s="17"/>
      <c r="KXK106" s="17"/>
      <c r="KXL106" s="17"/>
      <c r="KXM106" s="17"/>
      <c r="KXN106" s="17"/>
      <c r="KXO106" s="17"/>
      <c r="KXP106" s="17"/>
      <c r="KXQ106" s="17"/>
      <c r="KXR106" s="17"/>
      <c r="KXS106" s="17"/>
      <c r="KXT106" s="17"/>
      <c r="KXU106" s="17"/>
      <c r="KXV106" s="17"/>
      <c r="KXW106" s="17"/>
      <c r="KXX106" s="17"/>
      <c r="KXY106" s="17"/>
      <c r="KXZ106" s="17"/>
      <c r="KYA106" s="17"/>
      <c r="KYB106" s="17"/>
      <c r="KYC106" s="17"/>
      <c r="KYD106" s="17"/>
      <c r="KYE106" s="17"/>
      <c r="KYF106" s="17"/>
      <c r="KYG106" s="17"/>
      <c r="KYH106" s="17"/>
      <c r="KYI106" s="17"/>
      <c r="KYJ106" s="17"/>
      <c r="KYK106" s="17"/>
      <c r="KYL106" s="17"/>
      <c r="KYM106" s="17"/>
      <c r="KYN106" s="17"/>
      <c r="KYO106" s="17"/>
      <c r="KYP106" s="17"/>
      <c r="KYQ106" s="17"/>
      <c r="KYR106" s="17"/>
      <c r="KYS106" s="17"/>
      <c r="KYT106" s="17"/>
      <c r="KYU106" s="17"/>
      <c r="KYV106" s="17"/>
      <c r="KYW106" s="17"/>
      <c r="KYX106" s="17"/>
      <c r="KYY106" s="17"/>
      <c r="KYZ106" s="17"/>
      <c r="KZA106" s="17"/>
      <c r="KZB106" s="17"/>
      <c r="KZC106" s="17"/>
      <c r="KZD106" s="17"/>
      <c r="KZE106" s="17"/>
      <c r="KZF106" s="17"/>
      <c r="KZG106" s="17"/>
      <c r="KZH106" s="17"/>
      <c r="KZI106" s="17"/>
      <c r="KZJ106" s="17"/>
      <c r="KZK106" s="17"/>
      <c r="KZL106" s="17"/>
      <c r="KZM106" s="17"/>
      <c r="KZN106" s="17"/>
      <c r="KZO106" s="17"/>
      <c r="KZP106" s="17"/>
      <c r="KZQ106" s="17"/>
      <c r="KZR106" s="17"/>
      <c r="KZS106" s="17"/>
      <c r="KZT106" s="17"/>
      <c r="KZU106" s="17"/>
      <c r="KZV106" s="17"/>
      <c r="KZW106" s="17"/>
      <c r="KZX106" s="17"/>
      <c r="KZY106" s="17"/>
      <c r="KZZ106" s="17"/>
      <c r="LAA106" s="17"/>
      <c r="LAB106" s="17"/>
      <c r="LAC106" s="17"/>
      <c r="LAD106" s="17"/>
      <c r="LAE106" s="17"/>
      <c r="LAF106" s="17"/>
      <c r="LAG106" s="17"/>
      <c r="LAH106" s="17"/>
      <c r="LAI106" s="17"/>
      <c r="LAJ106" s="17"/>
      <c r="LAK106" s="17"/>
      <c r="LAL106" s="17"/>
      <c r="LAM106" s="17"/>
      <c r="LAN106" s="17"/>
      <c r="LAO106" s="17"/>
      <c r="LAP106" s="17"/>
      <c r="LAQ106" s="17"/>
      <c r="LAR106" s="17"/>
      <c r="LAS106" s="17"/>
      <c r="LAT106" s="17"/>
      <c r="LAU106" s="17"/>
      <c r="LAV106" s="17"/>
      <c r="LAW106" s="17"/>
      <c r="LAX106" s="17"/>
      <c r="LAY106" s="17"/>
      <c r="LAZ106" s="17"/>
      <c r="LBA106" s="17"/>
      <c r="LBB106" s="17"/>
      <c r="LBC106" s="17"/>
      <c r="LBD106" s="17"/>
      <c r="LBE106" s="17"/>
      <c r="LBF106" s="17"/>
      <c r="LBG106" s="17"/>
      <c r="LBH106" s="17"/>
      <c r="LBI106" s="17"/>
      <c r="LBJ106" s="17"/>
      <c r="LBK106" s="17"/>
      <c r="LBL106" s="17"/>
      <c r="LBM106" s="17"/>
      <c r="LBN106" s="17"/>
      <c r="LBO106" s="17"/>
      <c r="LBP106" s="17"/>
      <c r="LBQ106" s="17"/>
      <c r="LBR106" s="17"/>
      <c r="LBS106" s="17"/>
      <c r="LBT106" s="17"/>
      <c r="LBU106" s="17"/>
      <c r="LBV106" s="17"/>
      <c r="LBW106" s="17"/>
      <c r="LBX106" s="17"/>
      <c r="LBY106" s="17"/>
      <c r="LBZ106" s="17"/>
      <c r="LCA106" s="17"/>
      <c r="LCB106" s="17"/>
      <c r="LCC106" s="17"/>
      <c r="LCD106" s="17"/>
      <c r="LCE106" s="17"/>
      <c r="LCF106" s="17"/>
      <c r="LCG106" s="17"/>
      <c r="LCH106" s="17"/>
      <c r="LCI106" s="17"/>
      <c r="LCJ106" s="17"/>
      <c r="LCK106" s="17"/>
      <c r="LCL106" s="17"/>
      <c r="LCM106" s="17"/>
      <c r="LCN106" s="17"/>
      <c r="LCO106" s="17"/>
      <c r="LCP106" s="17"/>
      <c r="LCQ106" s="17"/>
      <c r="LCR106" s="17"/>
      <c r="LCS106" s="17"/>
      <c r="LCT106" s="17"/>
      <c r="LCU106" s="17"/>
      <c r="LCV106" s="17"/>
      <c r="LCW106" s="17"/>
      <c r="LCX106" s="17"/>
      <c r="LCY106" s="17"/>
      <c r="LCZ106" s="17"/>
      <c r="LDA106" s="17"/>
      <c r="LDB106" s="17"/>
      <c r="LDC106" s="17"/>
      <c r="LDD106" s="17"/>
      <c r="LDE106" s="17"/>
      <c r="LDF106" s="17"/>
      <c r="LDG106" s="17"/>
      <c r="LDH106" s="17"/>
      <c r="LDI106" s="17"/>
      <c r="LDJ106" s="17"/>
      <c r="LDK106" s="17"/>
      <c r="LDL106" s="17"/>
      <c r="LDM106" s="17"/>
      <c r="LDN106" s="17"/>
      <c r="LDO106" s="17"/>
      <c r="LDP106" s="17"/>
      <c r="LDQ106" s="17"/>
      <c r="LDR106" s="17"/>
      <c r="LDS106" s="17"/>
      <c r="LDT106" s="17"/>
      <c r="LDU106" s="17"/>
      <c r="LDV106" s="17"/>
      <c r="LDW106" s="17"/>
      <c r="LDX106" s="17"/>
      <c r="LDY106" s="17"/>
      <c r="LDZ106" s="17"/>
      <c r="LEA106" s="17"/>
      <c r="LEB106" s="17"/>
      <c r="LEC106" s="17"/>
      <c r="LED106" s="17"/>
      <c r="LEE106" s="17"/>
      <c r="LEF106" s="17"/>
      <c r="LEG106" s="17"/>
      <c r="LEH106" s="17"/>
      <c r="LEI106" s="17"/>
      <c r="LEJ106" s="17"/>
      <c r="LEK106" s="17"/>
      <c r="LEL106" s="17"/>
      <c r="LEM106" s="17"/>
      <c r="LEN106" s="17"/>
      <c r="LEO106" s="17"/>
      <c r="LEP106" s="17"/>
      <c r="LEQ106" s="17"/>
      <c r="LER106" s="17"/>
      <c r="LES106" s="17"/>
      <c r="LET106" s="17"/>
      <c r="LEU106" s="17"/>
      <c r="LEV106" s="17"/>
      <c r="LEW106" s="17"/>
      <c r="LEX106" s="17"/>
      <c r="LEY106" s="17"/>
      <c r="LEZ106" s="17"/>
      <c r="LFA106" s="17"/>
      <c r="LFB106" s="17"/>
      <c r="LFC106" s="17"/>
      <c r="LFD106" s="17"/>
      <c r="LFE106" s="17"/>
      <c r="LFF106" s="17"/>
      <c r="LFG106" s="17"/>
      <c r="LFH106" s="17"/>
      <c r="LFI106" s="17"/>
      <c r="LFJ106" s="17"/>
      <c r="LFK106" s="17"/>
      <c r="LFL106" s="17"/>
      <c r="LFM106" s="17"/>
      <c r="LFN106" s="17"/>
      <c r="LFO106" s="17"/>
      <c r="LFP106" s="17"/>
      <c r="LFQ106" s="17"/>
      <c r="LFR106" s="17"/>
      <c r="LFS106" s="17"/>
      <c r="LFT106" s="17"/>
      <c r="LFU106" s="17"/>
      <c r="LFV106" s="17"/>
      <c r="LFW106" s="17"/>
      <c r="LFX106" s="17"/>
      <c r="LFY106" s="17"/>
      <c r="LFZ106" s="17"/>
      <c r="LGA106" s="17"/>
      <c r="LGB106" s="17"/>
      <c r="LGC106" s="17"/>
      <c r="LGD106" s="17"/>
      <c r="LGE106" s="17"/>
      <c r="LGF106" s="17"/>
      <c r="LGG106" s="17"/>
      <c r="LGH106" s="17"/>
      <c r="LGI106" s="17"/>
      <c r="LGJ106" s="17"/>
      <c r="LGK106" s="17"/>
      <c r="LGL106" s="17"/>
      <c r="LGM106" s="17"/>
      <c r="LGN106" s="17"/>
      <c r="LGO106" s="17"/>
      <c r="LGP106" s="17"/>
      <c r="LGQ106" s="17"/>
      <c r="LGR106" s="17"/>
      <c r="LGS106" s="17"/>
      <c r="LGT106" s="17"/>
      <c r="LGU106" s="17"/>
      <c r="LGV106" s="17"/>
      <c r="LGW106" s="17"/>
      <c r="LGX106" s="17"/>
      <c r="LGY106" s="17"/>
      <c r="LGZ106" s="17"/>
      <c r="LHA106" s="17"/>
      <c r="LHB106" s="17"/>
      <c r="LHC106" s="17"/>
      <c r="LHD106" s="17"/>
      <c r="LHE106" s="17"/>
      <c r="LHF106" s="17"/>
      <c r="LHG106" s="17"/>
      <c r="LHH106" s="17"/>
      <c r="LHI106" s="17"/>
      <c r="LHJ106" s="17"/>
      <c r="LHK106" s="17"/>
      <c r="LHL106" s="17"/>
      <c r="LHM106" s="17"/>
      <c r="LHN106" s="17"/>
      <c r="LHO106" s="17"/>
      <c r="LHP106" s="17"/>
      <c r="LHQ106" s="17"/>
      <c r="LHR106" s="17"/>
      <c r="LHS106" s="17"/>
      <c r="LHT106" s="17"/>
      <c r="LHU106" s="17"/>
      <c r="LHV106" s="17"/>
      <c r="LHW106" s="17"/>
      <c r="LHX106" s="17"/>
      <c r="LHY106" s="17"/>
      <c r="LHZ106" s="17"/>
      <c r="LIA106" s="17"/>
      <c r="LIB106" s="17"/>
      <c r="LIC106" s="17"/>
      <c r="LID106" s="17"/>
      <c r="LIE106" s="17"/>
      <c r="LIF106" s="17"/>
      <c r="LIG106" s="17"/>
      <c r="LIH106" s="17"/>
      <c r="LII106" s="17"/>
      <c r="LIJ106" s="17"/>
      <c r="LIK106" s="17"/>
      <c r="LIL106" s="17"/>
      <c r="LIM106" s="17"/>
      <c r="LIN106" s="17"/>
      <c r="LIO106" s="17"/>
      <c r="LIP106" s="17"/>
      <c r="LIQ106" s="17"/>
      <c r="LIR106" s="17"/>
      <c r="LIS106" s="17"/>
      <c r="LIT106" s="17"/>
      <c r="LIU106" s="17"/>
      <c r="LIV106" s="17"/>
      <c r="LIW106" s="17"/>
      <c r="LIX106" s="17"/>
      <c r="LIY106" s="17"/>
      <c r="LIZ106" s="17"/>
      <c r="LJA106" s="17"/>
      <c r="LJB106" s="17"/>
      <c r="LJC106" s="17"/>
      <c r="LJD106" s="17"/>
      <c r="LJE106" s="17"/>
      <c r="LJF106" s="17"/>
      <c r="LJG106" s="17"/>
      <c r="LJH106" s="17"/>
      <c r="LJI106" s="17"/>
      <c r="LJJ106" s="17"/>
      <c r="LJK106" s="17"/>
      <c r="LJL106" s="17"/>
      <c r="LJM106" s="17"/>
      <c r="LJN106" s="17"/>
      <c r="LJO106" s="17"/>
      <c r="LJP106" s="17"/>
      <c r="LJQ106" s="17"/>
      <c r="LJR106" s="17"/>
      <c r="LJS106" s="17"/>
      <c r="LJT106" s="17"/>
      <c r="LJU106" s="17"/>
      <c r="LJV106" s="17"/>
      <c r="LJW106" s="17"/>
      <c r="LJX106" s="17"/>
      <c r="LJY106" s="17"/>
      <c r="LJZ106" s="17"/>
      <c r="LKA106" s="17"/>
      <c r="LKB106" s="17"/>
      <c r="LKC106" s="17"/>
      <c r="LKD106" s="17"/>
      <c r="LKE106" s="17"/>
      <c r="LKF106" s="17"/>
      <c r="LKG106" s="17"/>
      <c r="LKH106" s="17"/>
      <c r="LKI106" s="17"/>
      <c r="LKJ106" s="17"/>
      <c r="LKK106" s="17"/>
      <c r="LKL106" s="17"/>
      <c r="LKM106" s="17"/>
      <c r="LKN106" s="17"/>
      <c r="LKO106" s="17"/>
      <c r="LKP106" s="17"/>
      <c r="LKQ106" s="17"/>
      <c r="LKR106" s="17"/>
      <c r="LKS106" s="17"/>
      <c r="LKT106" s="17"/>
      <c r="LKU106" s="17"/>
      <c r="LKV106" s="17"/>
      <c r="LKW106" s="17"/>
      <c r="LKX106" s="17"/>
      <c r="LKY106" s="17"/>
      <c r="LKZ106" s="17"/>
      <c r="LLA106" s="17"/>
      <c r="LLB106" s="17"/>
      <c r="LLC106" s="17"/>
      <c r="LLD106" s="17"/>
      <c r="LLE106" s="17"/>
      <c r="LLF106" s="17"/>
      <c r="LLG106" s="17"/>
      <c r="LLH106" s="17"/>
      <c r="LLI106" s="17"/>
      <c r="LLJ106" s="17"/>
      <c r="LLK106" s="17"/>
      <c r="LLL106" s="17"/>
      <c r="LLM106" s="17"/>
      <c r="LLN106" s="17"/>
      <c r="LLO106" s="17"/>
      <c r="LLP106" s="17"/>
      <c r="LLQ106" s="17"/>
      <c r="LLR106" s="17"/>
      <c r="LLS106" s="17"/>
      <c r="LLT106" s="17"/>
      <c r="LLU106" s="17"/>
      <c r="LLV106" s="17"/>
      <c r="LLW106" s="17"/>
      <c r="LLX106" s="17"/>
      <c r="LLY106" s="17"/>
      <c r="LLZ106" s="17"/>
      <c r="LMA106" s="17"/>
      <c r="LMB106" s="17"/>
      <c r="LMC106" s="17"/>
      <c r="LMD106" s="17"/>
      <c r="LME106" s="17"/>
      <c r="LMF106" s="17"/>
      <c r="LMG106" s="17"/>
      <c r="LMH106" s="17"/>
      <c r="LMI106" s="17"/>
      <c r="LMJ106" s="17"/>
      <c r="LMK106" s="17"/>
      <c r="LML106" s="17"/>
      <c r="LMM106" s="17"/>
      <c r="LMN106" s="17"/>
      <c r="LMO106" s="17"/>
      <c r="LMP106" s="17"/>
      <c r="LMQ106" s="17"/>
      <c r="LMR106" s="17"/>
      <c r="LMS106" s="17"/>
      <c r="LMT106" s="17"/>
      <c r="LMU106" s="17"/>
      <c r="LMV106" s="17"/>
      <c r="LMW106" s="17"/>
      <c r="LMX106" s="17"/>
      <c r="LMY106" s="17"/>
      <c r="LMZ106" s="17"/>
      <c r="LNA106" s="17"/>
      <c r="LNB106" s="17"/>
      <c r="LNC106" s="17"/>
      <c r="LND106" s="17"/>
      <c r="LNE106" s="17"/>
      <c r="LNF106" s="17"/>
      <c r="LNG106" s="17"/>
      <c r="LNH106" s="17"/>
      <c r="LNI106" s="17"/>
      <c r="LNJ106" s="17"/>
      <c r="LNK106" s="17"/>
      <c r="LNL106" s="17"/>
      <c r="LNM106" s="17"/>
      <c r="LNN106" s="17"/>
      <c r="LNO106" s="17"/>
      <c r="LNP106" s="17"/>
      <c r="LNQ106" s="17"/>
      <c r="LNR106" s="17"/>
      <c r="LNS106" s="17"/>
      <c r="LNT106" s="17"/>
      <c r="LNU106" s="17"/>
      <c r="LNV106" s="17"/>
      <c r="LNW106" s="17"/>
      <c r="LNX106" s="17"/>
      <c r="LNY106" s="17"/>
      <c r="LNZ106" s="17"/>
      <c r="LOA106" s="17"/>
      <c r="LOB106" s="17"/>
      <c r="LOC106" s="17"/>
      <c r="LOD106" s="17"/>
      <c r="LOE106" s="17"/>
      <c r="LOF106" s="17"/>
      <c r="LOG106" s="17"/>
      <c r="LOH106" s="17"/>
      <c r="LOI106" s="17"/>
      <c r="LOJ106" s="17"/>
      <c r="LOK106" s="17"/>
      <c r="LOL106" s="17"/>
      <c r="LOM106" s="17"/>
      <c r="LON106" s="17"/>
      <c r="LOO106" s="17"/>
      <c r="LOP106" s="17"/>
      <c r="LOQ106" s="17"/>
      <c r="LOR106" s="17"/>
      <c r="LOS106" s="17"/>
      <c r="LOT106" s="17"/>
      <c r="LOU106" s="17"/>
      <c r="LOV106" s="17"/>
      <c r="LOW106" s="17"/>
      <c r="LOX106" s="17"/>
      <c r="LOY106" s="17"/>
      <c r="LOZ106" s="17"/>
      <c r="LPA106" s="17"/>
      <c r="LPB106" s="17"/>
      <c r="LPC106" s="17"/>
      <c r="LPD106" s="17"/>
      <c r="LPE106" s="17"/>
      <c r="LPF106" s="17"/>
      <c r="LPG106" s="17"/>
      <c r="LPH106" s="17"/>
      <c r="LPI106" s="17"/>
      <c r="LPJ106" s="17"/>
      <c r="LPK106" s="17"/>
      <c r="LPL106" s="17"/>
      <c r="LPM106" s="17"/>
      <c r="LPN106" s="17"/>
      <c r="LPO106" s="17"/>
      <c r="LPP106" s="17"/>
      <c r="LPQ106" s="17"/>
      <c r="LPR106" s="17"/>
      <c r="LPS106" s="17"/>
      <c r="LPT106" s="17"/>
      <c r="LPU106" s="17"/>
      <c r="LPV106" s="17"/>
      <c r="LPW106" s="17"/>
      <c r="LPX106" s="17"/>
      <c r="LPY106" s="17"/>
      <c r="LPZ106" s="17"/>
      <c r="LQA106" s="17"/>
      <c r="LQB106" s="17"/>
      <c r="LQC106" s="17"/>
      <c r="LQD106" s="17"/>
      <c r="LQE106" s="17"/>
      <c r="LQF106" s="17"/>
      <c r="LQG106" s="17"/>
      <c r="LQH106" s="17"/>
      <c r="LQI106" s="17"/>
      <c r="LQJ106" s="17"/>
      <c r="LQK106" s="17"/>
      <c r="LQL106" s="17"/>
      <c r="LQM106" s="17"/>
      <c r="LQN106" s="17"/>
      <c r="LQO106" s="17"/>
      <c r="LQP106" s="17"/>
      <c r="LQQ106" s="17"/>
      <c r="LQR106" s="17"/>
      <c r="LQS106" s="17"/>
      <c r="LQT106" s="17"/>
      <c r="LQU106" s="17"/>
      <c r="LQV106" s="17"/>
      <c r="LQW106" s="17"/>
      <c r="LQX106" s="17"/>
      <c r="LQY106" s="17"/>
      <c r="LQZ106" s="17"/>
      <c r="LRA106" s="17"/>
      <c r="LRB106" s="17"/>
      <c r="LRC106" s="17"/>
      <c r="LRD106" s="17"/>
      <c r="LRE106" s="17"/>
      <c r="LRF106" s="17"/>
      <c r="LRG106" s="17"/>
      <c r="LRH106" s="17"/>
      <c r="LRI106" s="17"/>
      <c r="LRJ106" s="17"/>
      <c r="LRK106" s="17"/>
      <c r="LRL106" s="17"/>
      <c r="LRM106" s="17"/>
      <c r="LRN106" s="17"/>
      <c r="LRO106" s="17"/>
      <c r="LRP106" s="17"/>
      <c r="LRQ106" s="17"/>
      <c r="LRR106" s="17"/>
      <c r="LRS106" s="17"/>
      <c r="LRT106" s="17"/>
      <c r="LRU106" s="17"/>
      <c r="LRV106" s="17"/>
      <c r="LRW106" s="17"/>
      <c r="LRX106" s="17"/>
      <c r="LRY106" s="17"/>
      <c r="LRZ106" s="17"/>
      <c r="LSA106" s="17"/>
      <c r="LSB106" s="17"/>
      <c r="LSC106" s="17"/>
      <c r="LSD106" s="17"/>
      <c r="LSE106" s="17"/>
      <c r="LSF106" s="17"/>
      <c r="LSG106" s="17"/>
      <c r="LSH106" s="17"/>
      <c r="LSI106" s="17"/>
      <c r="LSJ106" s="17"/>
      <c r="LSK106" s="17"/>
      <c r="LSL106" s="17"/>
      <c r="LSM106" s="17"/>
      <c r="LSN106" s="17"/>
      <c r="LSO106" s="17"/>
      <c r="LSP106" s="17"/>
      <c r="LSQ106" s="17"/>
      <c r="LSR106" s="17"/>
      <c r="LSS106" s="17"/>
      <c r="LST106" s="17"/>
      <c r="LSU106" s="17"/>
      <c r="LSV106" s="17"/>
      <c r="LSW106" s="17"/>
      <c r="LSX106" s="17"/>
      <c r="LSY106" s="17"/>
      <c r="LSZ106" s="17"/>
      <c r="LTA106" s="17"/>
      <c r="LTB106" s="17"/>
      <c r="LTC106" s="17"/>
      <c r="LTD106" s="17"/>
      <c r="LTE106" s="17"/>
      <c r="LTF106" s="17"/>
      <c r="LTG106" s="17"/>
      <c r="LTH106" s="17"/>
      <c r="LTI106" s="17"/>
      <c r="LTJ106" s="17"/>
      <c r="LTK106" s="17"/>
      <c r="LTL106" s="17"/>
      <c r="LTM106" s="17"/>
      <c r="LTN106" s="17"/>
      <c r="LTO106" s="17"/>
      <c r="LTP106" s="17"/>
      <c r="LTQ106" s="17"/>
      <c r="LTR106" s="17"/>
      <c r="LTS106" s="17"/>
      <c r="LTT106" s="17"/>
      <c r="LTU106" s="17"/>
      <c r="LTV106" s="17"/>
      <c r="LTW106" s="17"/>
      <c r="LTX106" s="17"/>
      <c r="LTY106" s="17"/>
      <c r="LTZ106" s="17"/>
      <c r="LUA106" s="17"/>
      <c r="LUB106" s="17"/>
      <c r="LUC106" s="17"/>
      <c r="LUD106" s="17"/>
      <c r="LUE106" s="17"/>
      <c r="LUF106" s="17"/>
      <c r="LUG106" s="17"/>
      <c r="LUH106" s="17"/>
      <c r="LUI106" s="17"/>
      <c r="LUJ106" s="17"/>
      <c r="LUK106" s="17"/>
      <c r="LUL106" s="17"/>
      <c r="LUM106" s="17"/>
      <c r="LUN106" s="17"/>
      <c r="LUO106" s="17"/>
      <c r="LUP106" s="17"/>
      <c r="LUQ106" s="17"/>
      <c r="LUR106" s="17"/>
      <c r="LUS106" s="17"/>
      <c r="LUT106" s="17"/>
      <c r="LUU106" s="17"/>
      <c r="LUV106" s="17"/>
      <c r="LUW106" s="17"/>
      <c r="LUX106" s="17"/>
      <c r="LUY106" s="17"/>
      <c r="LUZ106" s="17"/>
      <c r="LVA106" s="17"/>
      <c r="LVB106" s="17"/>
      <c r="LVC106" s="17"/>
      <c r="LVD106" s="17"/>
      <c r="LVE106" s="17"/>
      <c r="LVF106" s="17"/>
      <c r="LVG106" s="17"/>
      <c r="LVH106" s="17"/>
      <c r="LVI106" s="17"/>
      <c r="LVJ106" s="17"/>
      <c r="LVK106" s="17"/>
      <c r="LVL106" s="17"/>
      <c r="LVM106" s="17"/>
      <c r="LVN106" s="17"/>
      <c r="LVO106" s="17"/>
      <c r="LVP106" s="17"/>
      <c r="LVQ106" s="17"/>
      <c r="LVR106" s="17"/>
      <c r="LVS106" s="17"/>
      <c r="LVT106" s="17"/>
      <c r="LVU106" s="17"/>
      <c r="LVV106" s="17"/>
      <c r="LVW106" s="17"/>
      <c r="LVX106" s="17"/>
      <c r="LVY106" s="17"/>
      <c r="LVZ106" s="17"/>
      <c r="LWA106" s="17"/>
      <c r="LWB106" s="17"/>
      <c r="LWC106" s="17"/>
      <c r="LWD106" s="17"/>
      <c r="LWE106" s="17"/>
      <c r="LWF106" s="17"/>
      <c r="LWG106" s="17"/>
      <c r="LWH106" s="17"/>
      <c r="LWI106" s="17"/>
      <c r="LWJ106" s="17"/>
      <c r="LWK106" s="17"/>
      <c r="LWL106" s="17"/>
      <c r="LWM106" s="17"/>
      <c r="LWN106" s="17"/>
      <c r="LWO106" s="17"/>
      <c r="LWP106" s="17"/>
      <c r="LWQ106" s="17"/>
      <c r="LWR106" s="17"/>
      <c r="LWS106" s="17"/>
      <c r="LWT106" s="17"/>
      <c r="LWU106" s="17"/>
      <c r="LWV106" s="17"/>
      <c r="LWW106" s="17"/>
      <c r="LWX106" s="17"/>
      <c r="LWY106" s="17"/>
      <c r="LWZ106" s="17"/>
      <c r="LXA106" s="17"/>
      <c r="LXB106" s="17"/>
      <c r="LXC106" s="17"/>
      <c r="LXD106" s="17"/>
      <c r="LXE106" s="17"/>
      <c r="LXF106" s="17"/>
      <c r="LXG106" s="17"/>
      <c r="LXH106" s="17"/>
      <c r="LXI106" s="17"/>
      <c r="LXJ106" s="17"/>
      <c r="LXK106" s="17"/>
      <c r="LXL106" s="17"/>
      <c r="LXM106" s="17"/>
      <c r="LXN106" s="17"/>
      <c r="LXO106" s="17"/>
      <c r="LXP106" s="17"/>
      <c r="LXQ106" s="17"/>
      <c r="LXR106" s="17"/>
      <c r="LXS106" s="17"/>
      <c r="LXT106" s="17"/>
      <c r="LXU106" s="17"/>
      <c r="LXV106" s="17"/>
      <c r="LXW106" s="17"/>
      <c r="LXX106" s="17"/>
      <c r="LXY106" s="17"/>
      <c r="LXZ106" s="17"/>
      <c r="LYA106" s="17"/>
      <c r="LYB106" s="17"/>
      <c r="LYC106" s="17"/>
      <c r="LYD106" s="17"/>
      <c r="LYE106" s="17"/>
      <c r="LYF106" s="17"/>
      <c r="LYG106" s="17"/>
      <c r="LYH106" s="17"/>
      <c r="LYI106" s="17"/>
      <c r="LYJ106" s="17"/>
      <c r="LYK106" s="17"/>
      <c r="LYL106" s="17"/>
      <c r="LYM106" s="17"/>
      <c r="LYN106" s="17"/>
      <c r="LYO106" s="17"/>
      <c r="LYP106" s="17"/>
      <c r="LYQ106" s="17"/>
      <c r="LYR106" s="17"/>
      <c r="LYS106" s="17"/>
      <c r="LYT106" s="17"/>
      <c r="LYU106" s="17"/>
      <c r="LYV106" s="17"/>
      <c r="LYW106" s="17"/>
      <c r="LYX106" s="17"/>
      <c r="LYY106" s="17"/>
      <c r="LYZ106" s="17"/>
      <c r="LZA106" s="17"/>
      <c r="LZB106" s="17"/>
      <c r="LZC106" s="17"/>
      <c r="LZD106" s="17"/>
      <c r="LZE106" s="17"/>
      <c r="LZF106" s="17"/>
      <c r="LZG106" s="17"/>
      <c r="LZH106" s="17"/>
      <c r="LZI106" s="17"/>
      <c r="LZJ106" s="17"/>
      <c r="LZK106" s="17"/>
      <c r="LZL106" s="17"/>
      <c r="LZM106" s="17"/>
      <c r="LZN106" s="17"/>
      <c r="LZO106" s="17"/>
      <c r="LZP106" s="17"/>
      <c r="LZQ106" s="17"/>
      <c r="LZR106" s="17"/>
      <c r="LZS106" s="17"/>
      <c r="LZT106" s="17"/>
      <c r="LZU106" s="17"/>
      <c r="LZV106" s="17"/>
      <c r="LZW106" s="17"/>
      <c r="LZX106" s="17"/>
      <c r="LZY106" s="17"/>
      <c r="LZZ106" s="17"/>
      <c r="MAA106" s="17"/>
      <c r="MAB106" s="17"/>
      <c r="MAC106" s="17"/>
      <c r="MAD106" s="17"/>
      <c r="MAE106" s="17"/>
      <c r="MAF106" s="17"/>
      <c r="MAG106" s="17"/>
      <c r="MAH106" s="17"/>
      <c r="MAI106" s="17"/>
      <c r="MAJ106" s="17"/>
      <c r="MAK106" s="17"/>
      <c r="MAL106" s="17"/>
      <c r="MAM106" s="17"/>
      <c r="MAN106" s="17"/>
      <c r="MAO106" s="17"/>
      <c r="MAP106" s="17"/>
      <c r="MAQ106" s="17"/>
      <c r="MAR106" s="17"/>
      <c r="MAS106" s="17"/>
      <c r="MAT106" s="17"/>
      <c r="MAU106" s="17"/>
      <c r="MAV106" s="17"/>
      <c r="MAW106" s="17"/>
      <c r="MAX106" s="17"/>
      <c r="MAY106" s="17"/>
      <c r="MAZ106" s="17"/>
      <c r="MBA106" s="17"/>
      <c r="MBB106" s="17"/>
      <c r="MBC106" s="17"/>
      <c r="MBD106" s="17"/>
      <c r="MBE106" s="17"/>
      <c r="MBF106" s="17"/>
      <c r="MBG106" s="17"/>
      <c r="MBH106" s="17"/>
      <c r="MBI106" s="17"/>
      <c r="MBJ106" s="17"/>
      <c r="MBK106" s="17"/>
      <c r="MBL106" s="17"/>
      <c r="MBM106" s="17"/>
      <c r="MBN106" s="17"/>
      <c r="MBO106" s="17"/>
      <c r="MBP106" s="17"/>
      <c r="MBQ106" s="17"/>
      <c r="MBR106" s="17"/>
      <c r="MBS106" s="17"/>
      <c r="MBT106" s="17"/>
      <c r="MBU106" s="17"/>
      <c r="MBV106" s="17"/>
      <c r="MBW106" s="17"/>
      <c r="MBX106" s="17"/>
      <c r="MBY106" s="17"/>
      <c r="MBZ106" s="17"/>
      <c r="MCA106" s="17"/>
      <c r="MCB106" s="17"/>
      <c r="MCC106" s="17"/>
      <c r="MCD106" s="17"/>
      <c r="MCE106" s="17"/>
      <c r="MCF106" s="17"/>
      <c r="MCG106" s="17"/>
      <c r="MCH106" s="17"/>
      <c r="MCI106" s="17"/>
      <c r="MCJ106" s="17"/>
      <c r="MCK106" s="17"/>
      <c r="MCL106" s="17"/>
      <c r="MCM106" s="17"/>
      <c r="MCN106" s="17"/>
      <c r="MCO106" s="17"/>
      <c r="MCP106" s="17"/>
      <c r="MCQ106" s="17"/>
      <c r="MCR106" s="17"/>
      <c r="MCS106" s="17"/>
      <c r="MCT106" s="17"/>
      <c r="MCU106" s="17"/>
      <c r="MCV106" s="17"/>
      <c r="MCW106" s="17"/>
      <c r="MCX106" s="17"/>
      <c r="MCY106" s="17"/>
      <c r="MCZ106" s="17"/>
      <c r="MDA106" s="17"/>
      <c r="MDB106" s="17"/>
      <c r="MDC106" s="17"/>
      <c r="MDD106" s="17"/>
      <c r="MDE106" s="17"/>
      <c r="MDF106" s="17"/>
      <c r="MDG106" s="17"/>
      <c r="MDH106" s="17"/>
      <c r="MDI106" s="17"/>
      <c r="MDJ106" s="17"/>
      <c r="MDK106" s="17"/>
      <c r="MDL106" s="17"/>
      <c r="MDM106" s="17"/>
      <c r="MDN106" s="17"/>
      <c r="MDO106" s="17"/>
      <c r="MDP106" s="17"/>
      <c r="MDQ106" s="17"/>
      <c r="MDR106" s="17"/>
      <c r="MDS106" s="17"/>
      <c r="MDT106" s="17"/>
      <c r="MDU106" s="17"/>
      <c r="MDV106" s="17"/>
      <c r="MDW106" s="17"/>
      <c r="MDX106" s="17"/>
      <c r="MDY106" s="17"/>
      <c r="MDZ106" s="17"/>
      <c r="MEA106" s="17"/>
      <c r="MEB106" s="17"/>
      <c r="MEC106" s="17"/>
      <c r="MED106" s="17"/>
      <c r="MEE106" s="17"/>
      <c r="MEF106" s="17"/>
      <c r="MEG106" s="17"/>
      <c r="MEH106" s="17"/>
      <c r="MEI106" s="17"/>
      <c r="MEJ106" s="17"/>
      <c r="MEK106" s="17"/>
      <c r="MEL106" s="17"/>
      <c r="MEM106" s="17"/>
      <c r="MEN106" s="17"/>
      <c r="MEO106" s="17"/>
      <c r="MEP106" s="17"/>
      <c r="MEQ106" s="17"/>
      <c r="MER106" s="17"/>
      <c r="MES106" s="17"/>
      <c r="MET106" s="17"/>
      <c r="MEU106" s="17"/>
      <c r="MEV106" s="17"/>
      <c r="MEW106" s="17"/>
      <c r="MEX106" s="17"/>
      <c r="MEY106" s="17"/>
      <c r="MEZ106" s="17"/>
      <c r="MFA106" s="17"/>
      <c r="MFB106" s="17"/>
      <c r="MFC106" s="17"/>
      <c r="MFD106" s="17"/>
      <c r="MFE106" s="17"/>
      <c r="MFF106" s="17"/>
      <c r="MFG106" s="17"/>
      <c r="MFH106" s="17"/>
      <c r="MFI106" s="17"/>
      <c r="MFJ106" s="17"/>
      <c r="MFK106" s="17"/>
      <c r="MFL106" s="17"/>
      <c r="MFM106" s="17"/>
      <c r="MFN106" s="17"/>
      <c r="MFO106" s="17"/>
      <c r="MFP106" s="17"/>
      <c r="MFQ106" s="17"/>
      <c r="MFR106" s="17"/>
      <c r="MFS106" s="17"/>
      <c r="MFT106" s="17"/>
      <c r="MFU106" s="17"/>
      <c r="MFV106" s="17"/>
      <c r="MFW106" s="17"/>
      <c r="MFX106" s="17"/>
      <c r="MFY106" s="17"/>
      <c r="MFZ106" s="17"/>
      <c r="MGA106" s="17"/>
      <c r="MGB106" s="17"/>
      <c r="MGC106" s="17"/>
      <c r="MGD106" s="17"/>
      <c r="MGE106" s="17"/>
      <c r="MGF106" s="17"/>
      <c r="MGG106" s="17"/>
      <c r="MGH106" s="17"/>
      <c r="MGI106" s="17"/>
      <c r="MGJ106" s="17"/>
      <c r="MGK106" s="17"/>
      <c r="MGL106" s="17"/>
      <c r="MGM106" s="17"/>
      <c r="MGN106" s="17"/>
      <c r="MGO106" s="17"/>
      <c r="MGP106" s="17"/>
      <c r="MGQ106" s="17"/>
      <c r="MGR106" s="17"/>
      <c r="MGS106" s="17"/>
      <c r="MGT106" s="17"/>
      <c r="MGU106" s="17"/>
      <c r="MGV106" s="17"/>
      <c r="MGW106" s="17"/>
      <c r="MGX106" s="17"/>
      <c r="MGY106" s="17"/>
      <c r="MGZ106" s="17"/>
      <c r="MHA106" s="17"/>
      <c r="MHB106" s="17"/>
      <c r="MHC106" s="17"/>
      <c r="MHD106" s="17"/>
      <c r="MHE106" s="17"/>
      <c r="MHF106" s="17"/>
      <c r="MHG106" s="17"/>
      <c r="MHH106" s="17"/>
      <c r="MHI106" s="17"/>
      <c r="MHJ106" s="17"/>
      <c r="MHK106" s="17"/>
      <c r="MHL106" s="17"/>
      <c r="MHM106" s="17"/>
      <c r="MHN106" s="17"/>
      <c r="MHO106" s="17"/>
      <c r="MHP106" s="17"/>
      <c r="MHQ106" s="17"/>
      <c r="MHR106" s="17"/>
      <c r="MHS106" s="17"/>
      <c r="MHT106" s="17"/>
      <c r="MHU106" s="17"/>
      <c r="MHV106" s="17"/>
      <c r="MHW106" s="17"/>
      <c r="MHX106" s="17"/>
      <c r="MHY106" s="17"/>
      <c r="MHZ106" s="17"/>
      <c r="MIA106" s="17"/>
      <c r="MIB106" s="17"/>
      <c r="MIC106" s="17"/>
      <c r="MID106" s="17"/>
      <c r="MIE106" s="17"/>
      <c r="MIF106" s="17"/>
      <c r="MIG106" s="17"/>
      <c r="MIH106" s="17"/>
      <c r="MII106" s="17"/>
      <c r="MIJ106" s="17"/>
      <c r="MIK106" s="17"/>
      <c r="MIL106" s="17"/>
      <c r="MIM106" s="17"/>
      <c r="MIN106" s="17"/>
      <c r="MIO106" s="17"/>
      <c r="MIP106" s="17"/>
      <c r="MIQ106" s="17"/>
      <c r="MIR106" s="17"/>
      <c r="MIS106" s="17"/>
      <c r="MIT106" s="17"/>
      <c r="MIU106" s="17"/>
      <c r="MIV106" s="17"/>
      <c r="MIW106" s="17"/>
      <c r="MIX106" s="17"/>
      <c r="MIY106" s="17"/>
      <c r="MIZ106" s="17"/>
      <c r="MJA106" s="17"/>
      <c r="MJB106" s="17"/>
      <c r="MJC106" s="17"/>
      <c r="MJD106" s="17"/>
      <c r="MJE106" s="17"/>
      <c r="MJF106" s="17"/>
      <c r="MJG106" s="17"/>
      <c r="MJH106" s="17"/>
      <c r="MJI106" s="17"/>
      <c r="MJJ106" s="17"/>
      <c r="MJK106" s="17"/>
      <c r="MJL106" s="17"/>
      <c r="MJM106" s="17"/>
      <c r="MJN106" s="17"/>
      <c r="MJO106" s="17"/>
      <c r="MJP106" s="17"/>
      <c r="MJQ106" s="17"/>
      <c r="MJR106" s="17"/>
      <c r="MJS106" s="17"/>
      <c r="MJT106" s="17"/>
      <c r="MJU106" s="17"/>
      <c r="MJV106" s="17"/>
      <c r="MJW106" s="17"/>
      <c r="MJX106" s="17"/>
      <c r="MJY106" s="17"/>
      <c r="MJZ106" s="17"/>
      <c r="MKA106" s="17"/>
      <c r="MKB106" s="17"/>
      <c r="MKC106" s="17"/>
      <c r="MKD106" s="17"/>
      <c r="MKE106" s="17"/>
      <c r="MKF106" s="17"/>
      <c r="MKG106" s="17"/>
      <c r="MKH106" s="17"/>
      <c r="MKI106" s="17"/>
      <c r="MKJ106" s="17"/>
      <c r="MKK106" s="17"/>
      <c r="MKL106" s="17"/>
      <c r="MKM106" s="17"/>
      <c r="MKN106" s="17"/>
      <c r="MKO106" s="17"/>
      <c r="MKP106" s="17"/>
      <c r="MKQ106" s="17"/>
      <c r="MKR106" s="17"/>
      <c r="MKS106" s="17"/>
      <c r="MKT106" s="17"/>
      <c r="MKU106" s="17"/>
      <c r="MKV106" s="17"/>
      <c r="MKW106" s="17"/>
      <c r="MKX106" s="17"/>
      <c r="MKY106" s="17"/>
      <c r="MKZ106" s="17"/>
      <c r="MLA106" s="17"/>
      <c r="MLB106" s="17"/>
      <c r="MLC106" s="17"/>
      <c r="MLD106" s="17"/>
      <c r="MLE106" s="17"/>
      <c r="MLF106" s="17"/>
      <c r="MLG106" s="17"/>
      <c r="MLH106" s="17"/>
      <c r="MLI106" s="17"/>
      <c r="MLJ106" s="17"/>
      <c r="MLK106" s="17"/>
      <c r="MLL106" s="17"/>
      <c r="MLM106" s="17"/>
      <c r="MLN106" s="17"/>
      <c r="MLO106" s="17"/>
      <c r="MLP106" s="17"/>
      <c r="MLQ106" s="17"/>
      <c r="MLR106" s="17"/>
      <c r="MLS106" s="17"/>
      <c r="MLT106" s="17"/>
      <c r="MLU106" s="17"/>
      <c r="MLV106" s="17"/>
      <c r="MLW106" s="17"/>
      <c r="MLX106" s="17"/>
      <c r="MLY106" s="17"/>
      <c r="MLZ106" s="17"/>
      <c r="MMA106" s="17"/>
      <c r="MMB106" s="17"/>
      <c r="MMC106" s="17"/>
      <c r="MMD106" s="17"/>
      <c r="MME106" s="17"/>
      <c r="MMF106" s="17"/>
      <c r="MMG106" s="17"/>
      <c r="MMH106" s="17"/>
      <c r="MMI106" s="17"/>
      <c r="MMJ106" s="17"/>
      <c r="MMK106" s="17"/>
      <c r="MML106" s="17"/>
      <c r="MMM106" s="17"/>
      <c r="MMN106" s="17"/>
      <c r="MMO106" s="17"/>
      <c r="MMP106" s="17"/>
      <c r="MMQ106" s="17"/>
      <c r="MMR106" s="17"/>
      <c r="MMS106" s="17"/>
      <c r="MMT106" s="17"/>
      <c r="MMU106" s="17"/>
      <c r="MMV106" s="17"/>
      <c r="MMW106" s="17"/>
      <c r="MMX106" s="17"/>
      <c r="MMY106" s="17"/>
      <c r="MMZ106" s="17"/>
      <c r="MNA106" s="17"/>
      <c r="MNB106" s="17"/>
      <c r="MNC106" s="17"/>
      <c r="MND106" s="17"/>
      <c r="MNE106" s="17"/>
      <c r="MNF106" s="17"/>
      <c r="MNG106" s="17"/>
      <c r="MNH106" s="17"/>
      <c r="MNI106" s="17"/>
      <c r="MNJ106" s="17"/>
      <c r="MNK106" s="17"/>
      <c r="MNL106" s="17"/>
      <c r="MNM106" s="17"/>
      <c r="MNN106" s="17"/>
      <c r="MNO106" s="17"/>
      <c r="MNP106" s="17"/>
      <c r="MNQ106" s="17"/>
      <c r="MNR106" s="17"/>
      <c r="MNS106" s="17"/>
      <c r="MNT106" s="17"/>
      <c r="MNU106" s="17"/>
      <c r="MNV106" s="17"/>
      <c r="MNW106" s="17"/>
      <c r="MNX106" s="17"/>
      <c r="MNY106" s="17"/>
      <c r="MNZ106" s="17"/>
      <c r="MOA106" s="17"/>
      <c r="MOB106" s="17"/>
      <c r="MOC106" s="17"/>
      <c r="MOD106" s="17"/>
      <c r="MOE106" s="17"/>
      <c r="MOF106" s="17"/>
      <c r="MOG106" s="17"/>
      <c r="MOH106" s="17"/>
      <c r="MOI106" s="17"/>
      <c r="MOJ106" s="17"/>
      <c r="MOK106" s="17"/>
      <c r="MOL106" s="17"/>
      <c r="MOM106" s="17"/>
      <c r="MON106" s="17"/>
      <c r="MOO106" s="17"/>
      <c r="MOP106" s="17"/>
      <c r="MOQ106" s="17"/>
      <c r="MOR106" s="17"/>
      <c r="MOS106" s="17"/>
      <c r="MOT106" s="17"/>
      <c r="MOU106" s="17"/>
      <c r="MOV106" s="17"/>
      <c r="MOW106" s="17"/>
      <c r="MOX106" s="17"/>
      <c r="MOY106" s="17"/>
      <c r="MOZ106" s="17"/>
      <c r="MPA106" s="17"/>
      <c r="MPB106" s="17"/>
      <c r="MPC106" s="17"/>
      <c r="MPD106" s="17"/>
      <c r="MPE106" s="17"/>
      <c r="MPF106" s="17"/>
      <c r="MPG106" s="17"/>
      <c r="MPH106" s="17"/>
      <c r="MPI106" s="17"/>
      <c r="MPJ106" s="17"/>
      <c r="MPK106" s="17"/>
      <c r="MPL106" s="17"/>
      <c r="MPM106" s="17"/>
      <c r="MPN106" s="17"/>
      <c r="MPO106" s="17"/>
      <c r="MPP106" s="17"/>
      <c r="MPQ106" s="17"/>
      <c r="MPR106" s="17"/>
      <c r="MPS106" s="17"/>
      <c r="MPT106" s="17"/>
      <c r="MPU106" s="17"/>
      <c r="MPV106" s="17"/>
      <c r="MPW106" s="17"/>
      <c r="MPX106" s="17"/>
      <c r="MPY106" s="17"/>
      <c r="MPZ106" s="17"/>
      <c r="MQA106" s="17"/>
      <c r="MQB106" s="17"/>
      <c r="MQC106" s="17"/>
      <c r="MQD106" s="17"/>
      <c r="MQE106" s="17"/>
      <c r="MQF106" s="17"/>
      <c r="MQG106" s="17"/>
      <c r="MQH106" s="17"/>
      <c r="MQI106" s="17"/>
      <c r="MQJ106" s="17"/>
      <c r="MQK106" s="17"/>
      <c r="MQL106" s="17"/>
      <c r="MQM106" s="17"/>
      <c r="MQN106" s="17"/>
      <c r="MQO106" s="17"/>
      <c r="MQP106" s="17"/>
      <c r="MQQ106" s="17"/>
      <c r="MQR106" s="17"/>
      <c r="MQS106" s="17"/>
      <c r="MQT106" s="17"/>
      <c r="MQU106" s="17"/>
      <c r="MQV106" s="17"/>
      <c r="MQW106" s="17"/>
      <c r="MQX106" s="17"/>
      <c r="MQY106" s="17"/>
      <c r="MQZ106" s="17"/>
      <c r="MRA106" s="17"/>
      <c r="MRB106" s="17"/>
      <c r="MRC106" s="17"/>
      <c r="MRD106" s="17"/>
      <c r="MRE106" s="17"/>
      <c r="MRF106" s="17"/>
      <c r="MRG106" s="17"/>
      <c r="MRH106" s="17"/>
      <c r="MRI106" s="17"/>
      <c r="MRJ106" s="17"/>
      <c r="MRK106" s="17"/>
      <c r="MRL106" s="17"/>
      <c r="MRM106" s="17"/>
      <c r="MRN106" s="17"/>
      <c r="MRO106" s="17"/>
      <c r="MRP106" s="17"/>
      <c r="MRQ106" s="17"/>
      <c r="MRR106" s="17"/>
      <c r="MRS106" s="17"/>
      <c r="MRT106" s="17"/>
      <c r="MRU106" s="17"/>
      <c r="MRV106" s="17"/>
      <c r="MRW106" s="17"/>
      <c r="MRX106" s="17"/>
      <c r="MRY106" s="17"/>
      <c r="MRZ106" s="17"/>
      <c r="MSA106" s="17"/>
      <c r="MSB106" s="17"/>
      <c r="MSC106" s="17"/>
      <c r="MSD106" s="17"/>
      <c r="MSE106" s="17"/>
      <c r="MSF106" s="17"/>
      <c r="MSG106" s="17"/>
      <c r="MSH106" s="17"/>
      <c r="MSI106" s="17"/>
      <c r="MSJ106" s="17"/>
      <c r="MSK106" s="17"/>
      <c r="MSL106" s="17"/>
      <c r="MSM106" s="17"/>
      <c r="MSN106" s="17"/>
      <c r="MSO106" s="17"/>
      <c r="MSP106" s="17"/>
      <c r="MSQ106" s="17"/>
      <c r="MSR106" s="17"/>
      <c r="MSS106" s="17"/>
      <c r="MST106" s="17"/>
      <c r="MSU106" s="17"/>
      <c r="MSV106" s="17"/>
      <c r="MSW106" s="17"/>
      <c r="MSX106" s="17"/>
      <c r="MSY106" s="17"/>
      <c r="MSZ106" s="17"/>
      <c r="MTA106" s="17"/>
      <c r="MTB106" s="17"/>
      <c r="MTC106" s="17"/>
      <c r="MTD106" s="17"/>
      <c r="MTE106" s="17"/>
      <c r="MTF106" s="17"/>
      <c r="MTG106" s="17"/>
      <c r="MTH106" s="17"/>
      <c r="MTI106" s="17"/>
      <c r="MTJ106" s="17"/>
      <c r="MTK106" s="17"/>
      <c r="MTL106" s="17"/>
      <c r="MTM106" s="17"/>
      <c r="MTN106" s="17"/>
      <c r="MTO106" s="17"/>
      <c r="MTP106" s="17"/>
      <c r="MTQ106" s="17"/>
      <c r="MTR106" s="17"/>
      <c r="MTS106" s="17"/>
      <c r="MTT106" s="17"/>
      <c r="MTU106" s="17"/>
      <c r="MTV106" s="17"/>
      <c r="MTW106" s="17"/>
      <c r="MTX106" s="17"/>
      <c r="MTY106" s="17"/>
      <c r="MTZ106" s="17"/>
      <c r="MUA106" s="17"/>
      <c r="MUB106" s="17"/>
      <c r="MUC106" s="17"/>
      <c r="MUD106" s="17"/>
      <c r="MUE106" s="17"/>
      <c r="MUF106" s="17"/>
      <c r="MUG106" s="17"/>
      <c r="MUH106" s="17"/>
      <c r="MUI106" s="17"/>
      <c r="MUJ106" s="17"/>
      <c r="MUK106" s="17"/>
      <c r="MUL106" s="17"/>
      <c r="MUM106" s="17"/>
      <c r="MUN106" s="17"/>
      <c r="MUO106" s="17"/>
      <c r="MUP106" s="17"/>
      <c r="MUQ106" s="17"/>
      <c r="MUR106" s="17"/>
      <c r="MUS106" s="17"/>
      <c r="MUT106" s="17"/>
      <c r="MUU106" s="17"/>
      <c r="MUV106" s="17"/>
      <c r="MUW106" s="17"/>
      <c r="MUX106" s="17"/>
      <c r="MUY106" s="17"/>
      <c r="MUZ106" s="17"/>
      <c r="MVA106" s="17"/>
      <c r="MVB106" s="17"/>
      <c r="MVC106" s="17"/>
      <c r="MVD106" s="17"/>
      <c r="MVE106" s="17"/>
      <c r="MVF106" s="17"/>
      <c r="MVG106" s="17"/>
      <c r="MVH106" s="17"/>
      <c r="MVI106" s="17"/>
      <c r="MVJ106" s="17"/>
      <c r="MVK106" s="17"/>
      <c r="MVL106" s="17"/>
      <c r="MVM106" s="17"/>
      <c r="MVN106" s="17"/>
      <c r="MVO106" s="17"/>
      <c r="MVP106" s="17"/>
      <c r="MVQ106" s="17"/>
      <c r="MVR106" s="17"/>
      <c r="MVS106" s="17"/>
      <c r="MVT106" s="17"/>
      <c r="MVU106" s="17"/>
      <c r="MVV106" s="17"/>
      <c r="MVW106" s="17"/>
      <c r="MVX106" s="17"/>
      <c r="MVY106" s="17"/>
      <c r="MVZ106" s="17"/>
      <c r="MWA106" s="17"/>
      <c r="MWB106" s="17"/>
      <c r="MWC106" s="17"/>
      <c r="MWD106" s="17"/>
      <c r="MWE106" s="17"/>
      <c r="MWF106" s="17"/>
      <c r="MWG106" s="17"/>
      <c r="MWH106" s="17"/>
      <c r="MWI106" s="17"/>
      <c r="MWJ106" s="17"/>
      <c r="MWK106" s="17"/>
      <c r="MWL106" s="17"/>
      <c r="MWM106" s="17"/>
      <c r="MWN106" s="17"/>
      <c r="MWO106" s="17"/>
      <c r="MWP106" s="17"/>
      <c r="MWQ106" s="17"/>
      <c r="MWR106" s="17"/>
      <c r="MWS106" s="17"/>
      <c r="MWT106" s="17"/>
      <c r="MWU106" s="17"/>
      <c r="MWV106" s="17"/>
      <c r="MWW106" s="17"/>
      <c r="MWX106" s="17"/>
      <c r="MWY106" s="17"/>
      <c r="MWZ106" s="17"/>
      <c r="MXA106" s="17"/>
      <c r="MXB106" s="17"/>
      <c r="MXC106" s="17"/>
      <c r="MXD106" s="17"/>
      <c r="MXE106" s="17"/>
      <c r="MXF106" s="17"/>
      <c r="MXG106" s="17"/>
      <c r="MXH106" s="17"/>
      <c r="MXI106" s="17"/>
      <c r="MXJ106" s="17"/>
      <c r="MXK106" s="17"/>
      <c r="MXL106" s="17"/>
      <c r="MXM106" s="17"/>
      <c r="MXN106" s="17"/>
      <c r="MXO106" s="17"/>
      <c r="MXP106" s="17"/>
      <c r="MXQ106" s="17"/>
      <c r="MXR106" s="17"/>
      <c r="MXS106" s="17"/>
      <c r="MXT106" s="17"/>
      <c r="MXU106" s="17"/>
      <c r="MXV106" s="17"/>
      <c r="MXW106" s="17"/>
      <c r="MXX106" s="17"/>
      <c r="MXY106" s="17"/>
      <c r="MXZ106" s="17"/>
      <c r="MYA106" s="17"/>
      <c r="MYB106" s="17"/>
      <c r="MYC106" s="17"/>
      <c r="MYD106" s="17"/>
      <c r="MYE106" s="17"/>
      <c r="MYF106" s="17"/>
      <c r="MYG106" s="17"/>
      <c r="MYH106" s="17"/>
      <c r="MYI106" s="17"/>
      <c r="MYJ106" s="17"/>
      <c r="MYK106" s="17"/>
      <c r="MYL106" s="17"/>
      <c r="MYM106" s="17"/>
      <c r="MYN106" s="17"/>
      <c r="MYO106" s="17"/>
      <c r="MYP106" s="17"/>
      <c r="MYQ106" s="17"/>
      <c r="MYR106" s="17"/>
      <c r="MYS106" s="17"/>
      <c r="MYT106" s="17"/>
      <c r="MYU106" s="17"/>
      <c r="MYV106" s="17"/>
      <c r="MYW106" s="17"/>
      <c r="MYX106" s="17"/>
      <c r="MYY106" s="17"/>
      <c r="MYZ106" s="17"/>
      <c r="MZA106" s="17"/>
      <c r="MZB106" s="17"/>
      <c r="MZC106" s="17"/>
      <c r="MZD106" s="17"/>
      <c r="MZE106" s="17"/>
      <c r="MZF106" s="17"/>
      <c r="MZG106" s="17"/>
      <c r="MZH106" s="17"/>
      <c r="MZI106" s="17"/>
      <c r="MZJ106" s="17"/>
      <c r="MZK106" s="17"/>
      <c r="MZL106" s="17"/>
      <c r="MZM106" s="17"/>
      <c r="MZN106" s="17"/>
      <c r="MZO106" s="17"/>
      <c r="MZP106" s="17"/>
      <c r="MZQ106" s="17"/>
      <c r="MZR106" s="17"/>
      <c r="MZS106" s="17"/>
      <c r="MZT106" s="17"/>
      <c r="MZU106" s="17"/>
      <c r="MZV106" s="17"/>
      <c r="MZW106" s="17"/>
      <c r="MZX106" s="17"/>
      <c r="MZY106" s="17"/>
      <c r="MZZ106" s="17"/>
      <c r="NAA106" s="17"/>
      <c r="NAB106" s="17"/>
      <c r="NAC106" s="17"/>
      <c r="NAD106" s="17"/>
      <c r="NAE106" s="17"/>
      <c r="NAF106" s="17"/>
      <c r="NAG106" s="17"/>
      <c r="NAH106" s="17"/>
      <c r="NAI106" s="17"/>
      <c r="NAJ106" s="17"/>
      <c r="NAK106" s="17"/>
      <c r="NAL106" s="17"/>
      <c r="NAM106" s="17"/>
      <c r="NAN106" s="17"/>
      <c r="NAO106" s="17"/>
      <c r="NAP106" s="17"/>
      <c r="NAQ106" s="17"/>
      <c r="NAR106" s="17"/>
      <c r="NAS106" s="17"/>
      <c r="NAT106" s="17"/>
      <c r="NAU106" s="17"/>
      <c r="NAV106" s="17"/>
      <c r="NAW106" s="17"/>
      <c r="NAX106" s="17"/>
      <c r="NAY106" s="17"/>
      <c r="NAZ106" s="17"/>
      <c r="NBA106" s="17"/>
      <c r="NBB106" s="17"/>
      <c r="NBC106" s="17"/>
      <c r="NBD106" s="17"/>
      <c r="NBE106" s="17"/>
      <c r="NBF106" s="17"/>
      <c r="NBG106" s="17"/>
      <c r="NBH106" s="17"/>
      <c r="NBI106" s="17"/>
      <c r="NBJ106" s="17"/>
      <c r="NBK106" s="17"/>
      <c r="NBL106" s="17"/>
      <c r="NBM106" s="17"/>
      <c r="NBN106" s="17"/>
      <c r="NBO106" s="17"/>
      <c r="NBP106" s="17"/>
      <c r="NBQ106" s="17"/>
      <c r="NBR106" s="17"/>
      <c r="NBS106" s="17"/>
      <c r="NBT106" s="17"/>
      <c r="NBU106" s="17"/>
      <c r="NBV106" s="17"/>
      <c r="NBW106" s="17"/>
      <c r="NBX106" s="17"/>
      <c r="NBY106" s="17"/>
      <c r="NBZ106" s="17"/>
      <c r="NCA106" s="17"/>
      <c r="NCB106" s="17"/>
      <c r="NCC106" s="17"/>
      <c r="NCD106" s="17"/>
      <c r="NCE106" s="17"/>
      <c r="NCF106" s="17"/>
      <c r="NCG106" s="17"/>
      <c r="NCH106" s="17"/>
      <c r="NCI106" s="17"/>
      <c r="NCJ106" s="17"/>
      <c r="NCK106" s="17"/>
      <c r="NCL106" s="17"/>
      <c r="NCM106" s="17"/>
      <c r="NCN106" s="17"/>
      <c r="NCO106" s="17"/>
      <c r="NCP106" s="17"/>
      <c r="NCQ106" s="17"/>
      <c r="NCR106" s="17"/>
      <c r="NCS106" s="17"/>
      <c r="NCT106" s="17"/>
      <c r="NCU106" s="17"/>
      <c r="NCV106" s="17"/>
      <c r="NCW106" s="17"/>
      <c r="NCX106" s="17"/>
      <c r="NCY106" s="17"/>
      <c r="NCZ106" s="17"/>
      <c r="NDA106" s="17"/>
      <c r="NDB106" s="17"/>
      <c r="NDC106" s="17"/>
      <c r="NDD106" s="17"/>
      <c r="NDE106" s="17"/>
      <c r="NDF106" s="17"/>
      <c r="NDG106" s="17"/>
      <c r="NDH106" s="17"/>
      <c r="NDI106" s="17"/>
      <c r="NDJ106" s="17"/>
      <c r="NDK106" s="17"/>
      <c r="NDL106" s="17"/>
      <c r="NDM106" s="17"/>
      <c r="NDN106" s="17"/>
      <c r="NDO106" s="17"/>
      <c r="NDP106" s="17"/>
      <c r="NDQ106" s="17"/>
      <c r="NDR106" s="17"/>
      <c r="NDS106" s="17"/>
      <c r="NDT106" s="17"/>
      <c r="NDU106" s="17"/>
      <c r="NDV106" s="17"/>
      <c r="NDW106" s="17"/>
      <c r="NDX106" s="17"/>
      <c r="NDY106" s="17"/>
      <c r="NDZ106" s="17"/>
      <c r="NEA106" s="17"/>
      <c r="NEB106" s="17"/>
      <c r="NEC106" s="17"/>
      <c r="NED106" s="17"/>
      <c r="NEE106" s="17"/>
      <c r="NEF106" s="17"/>
      <c r="NEG106" s="17"/>
      <c r="NEH106" s="17"/>
      <c r="NEI106" s="17"/>
      <c r="NEJ106" s="17"/>
      <c r="NEK106" s="17"/>
      <c r="NEL106" s="17"/>
      <c r="NEM106" s="17"/>
      <c r="NEN106" s="17"/>
      <c r="NEO106" s="17"/>
      <c r="NEP106" s="17"/>
      <c r="NEQ106" s="17"/>
      <c r="NER106" s="17"/>
      <c r="NES106" s="17"/>
      <c r="NET106" s="17"/>
      <c r="NEU106" s="17"/>
      <c r="NEV106" s="17"/>
      <c r="NEW106" s="17"/>
      <c r="NEX106" s="17"/>
      <c r="NEY106" s="17"/>
      <c r="NEZ106" s="17"/>
      <c r="NFA106" s="17"/>
      <c r="NFB106" s="17"/>
      <c r="NFC106" s="17"/>
      <c r="NFD106" s="17"/>
      <c r="NFE106" s="17"/>
      <c r="NFF106" s="17"/>
      <c r="NFG106" s="17"/>
      <c r="NFH106" s="17"/>
      <c r="NFI106" s="17"/>
      <c r="NFJ106" s="17"/>
      <c r="NFK106" s="17"/>
      <c r="NFL106" s="17"/>
      <c r="NFM106" s="17"/>
      <c r="NFN106" s="17"/>
      <c r="NFO106" s="17"/>
      <c r="NFP106" s="17"/>
      <c r="NFQ106" s="17"/>
      <c r="NFR106" s="17"/>
      <c r="NFS106" s="17"/>
      <c r="NFT106" s="17"/>
      <c r="NFU106" s="17"/>
      <c r="NFV106" s="17"/>
      <c r="NFW106" s="17"/>
      <c r="NFX106" s="17"/>
      <c r="NFY106" s="17"/>
      <c r="NFZ106" s="17"/>
      <c r="NGA106" s="17"/>
      <c r="NGB106" s="17"/>
      <c r="NGC106" s="17"/>
      <c r="NGD106" s="17"/>
      <c r="NGE106" s="17"/>
      <c r="NGF106" s="17"/>
      <c r="NGG106" s="17"/>
      <c r="NGH106" s="17"/>
      <c r="NGI106" s="17"/>
      <c r="NGJ106" s="17"/>
      <c r="NGK106" s="17"/>
      <c r="NGL106" s="17"/>
      <c r="NGM106" s="17"/>
      <c r="NGN106" s="17"/>
      <c r="NGO106" s="17"/>
      <c r="NGP106" s="17"/>
      <c r="NGQ106" s="17"/>
      <c r="NGR106" s="17"/>
      <c r="NGS106" s="17"/>
      <c r="NGT106" s="17"/>
      <c r="NGU106" s="17"/>
      <c r="NGV106" s="17"/>
      <c r="NGW106" s="17"/>
      <c r="NGX106" s="17"/>
      <c r="NGY106" s="17"/>
      <c r="NGZ106" s="17"/>
      <c r="NHA106" s="17"/>
      <c r="NHB106" s="17"/>
      <c r="NHC106" s="17"/>
      <c r="NHD106" s="17"/>
      <c r="NHE106" s="17"/>
      <c r="NHF106" s="17"/>
      <c r="NHG106" s="17"/>
      <c r="NHH106" s="17"/>
      <c r="NHI106" s="17"/>
      <c r="NHJ106" s="17"/>
      <c r="NHK106" s="17"/>
      <c r="NHL106" s="17"/>
      <c r="NHM106" s="17"/>
      <c r="NHN106" s="17"/>
      <c r="NHO106" s="17"/>
      <c r="NHP106" s="17"/>
      <c r="NHQ106" s="17"/>
      <c r="NHR106" s="17"/>
      <c r="NHS106" s="17"/>
      <c r="NHT106" s="17"/>
      <c r="NHU106" s="17"/>
      <c r="NHV106" s="17"/>
      <c r="NHW106" s="17"/>
      <c r="NHX106" s="17"/>
      <c r="NHY106" s="17"/>
      <c r="NHZ106" s="17"/>
      <c r="NIA106" s="17"/>
      <c r="NIB106" s="17"/>
      <c r="NIC106" s="17"/>
      <c r="NID106" s="17"/>
      <c r="NIE106" s="17"/>
      <c r="NIF106" s="17"/>
      <c r="NIG106" s="17"/>
      <c r="NIH106" s="17"/>
      <c r="NII106" s="17"/>
      <c r="NIJ106" s="17"/>
      <c r="NIK106" s="17"/>
      <c r="NIL106" s="17"/>
      <c r="NIM106" s="17"/>
      <c r="NIN106" s="17"/>
      <c r="NIO106" s="17"/>
      <c r="NIP106" s="17"/>
      <c r="NIQ106" s="17"/>
      <c r="NIR106" s="17"/>
      <c r="NIS106" s="17"/>
      <c r="NIT106" s="17"/>
      <c r="NIU106" s="17"/>
      <c r="NIV106" s="17"/>
      <c r="NIW106" s="17"/>
      <c r="NIX106" s="17"/>
      <c r="NIY106" s="17"/>
      <c r="NIZ106" s="17"/>
      <c r="NJA106" s="17"/>
      <c r="NJB106" s="17"/>
      <c r="NJC106" s="17"/>
      <c r="NJD106" s="17"/>
      <c r="NJE106" s="17"/>
      <c r="NJF106" s="17"/>
      <c r="NJG106" s="17"/>
      <c r="NJH106" s="17"/>
      <c r="NJI106" s="17"/>
      <c r="NJJ106" s="17"/>
      <c r="NJK106" s="17"/>
      <c r="NJL106" s="17"/>
      <c r="NJM106" s="17"/>
      <c r="NJN106" s="17"/>
      <c r="NJO106" s="17"/>
      <c r="NJP106" s="17"/>
      <c r="NJQ106" s="17"/>
      <c r="NJR106" s="17"/>
      <c r="NJS106" s="17"/>
      <c r="NJT106" s="17"/>
      <c r="NJU106" s="17"/>
      <c r="NJV106" s="17"/>
      <c r="NJW106" s="17"/>
      <c r="NJX106" s="17"/>
      <c r="NJY106" s="17"/>
      <c r="NJZ106" s="17"/>
      <c r="NKA106" s="17"/>
      <c r="NKB106" s="17"/>
      <c r="NKC106" s="17"/>
      <c r="NKD106" s="17"/>
      <c r="NKE106" s="17"/>
      <c r="NKF106" s="17"/>
      <c r="NKG106" s="17"/>
      <c r="NKH106" s="17"/>
      <c r="NKI106" s="17"/>
      <c r="NKJ106" s="17"/>
      <c r="NKK106" s="17"/>
      <c r="NKL106" s="17"/>
      <c r="NKM106" s="17"/>
      <c r="NKN106" s="17"/>
      <c r="NKO106" s="17"/>
      <c r="NKP106" s="17"/>
      <c r="NKQ106" s="17"/>
      <c r="NKR106" s="17"/>
      <c r="NKS106" s="17"/>
      <c r="NKT106" s="17"/>
      <c r="NKU106" s="17"/>
      <c r="NKV106" s="17"/>
      <c r="NKW106" s="17"/>
      <c r="NKX106" s="17"/>
      <c r="NKY106" s="17"/>
      <c r="NKZ106" s="17"/>
      <c r="NLA106" s="17"/>
      <c r="NLB106" s="17"/>
      <c r="NLC106" s="17"/>
      <c r="NLD106" s="17"/>
      <c r="NLE106" s="17"/>
      <c r="NLF106" s="17"/>
      <c r="NLG106" s="17"/>
      <c r="NLH106" s="17"/>
      <c r="NLI106" s="17"/>
      <c r="NLJ106" s="17"/>
      <c r="NLK106" s="17"/>
      <c r="NLL106" s="17"/>
      <c r="NLM106" s="17"/>
      <c r="NLN106" s="17"/>
      <c r="NLO106" s="17"/>
      <c r="NLP106" s="17"/>
      <c r="NLQ106" s="17"/>
      <c r="NLR106" s="17"/>
      <c r="NLS106" s="17"/>
      <c r="NLT106" s="17"/>
      <c r="NLU106" s="17"/>
      <c r="NLV106" s="17"/>
      <c r="NLW106" s="17"/>
      <c r="NLX106" s="17"/>
      <c r="NLY106" s="17"/>
      <c r="NLZ106" s="17"/>
      <c r="NMA106" s="17"/>
      <c r="NMB106" s="17"/>
      <c r="NMC106" s="17"/>
      <c r="NMD106" s="17"/>
      <c r="NME106" s="17"/>
      <c r="NMF106" s="17"/>
      <c r="NMG106" s="17"/>
      <c r="NMH106" s="17"/>
      <c r="NMI106" s="17"/>
      <c r="NMJ106" s="17"/>
      <c r="NMK106" s="17"/>
      <c r="NML106" s="17"/>
      <c r="NMM106" s="17"/>
      <c r="NMN106" s="17"/>
      <c r="NMO106" s="17"/>
      <c r="NMP106" s="17"/>
      <c r="NMQ106" s="17"/>
      <c r="NMR106" s="17"/>
      <c r="NMS106" s="17"/>
      <c r="NMT106" s="17"/>
      <c r="NMU106" s="17"/>
      <c r="NMV106" s="17"/>
      <c r="NMW106" s="17"/>
      <c r="NMX106" s="17"/>
      <c r="NMY106" s="17"/>
      <c r="NMZ106" s="17"/>
      <c r="NNA106" s="17"/>
      <c r="NNB106" s="17"/>
      <c r="NNC106" s="17"/>
      <c r="NND106" s="17"/>
      <c r="NNE106" s="17"/>
      <c r="NNF106" s="17"/>
      <c r="NNG106" s="17"/>
      <c r="NNH106" s="17"/>
      <c r="NNI106" s="17"/>
      <c r="NNJ106" s="17"/>
      <c r="NNK106" s="17"/>
      <c r="NNL106" s="17"/>
      <c r="NNM106" s="17"/>
      <c r="NNN106" s="17"/>
      <c r="NNO106" s="17"/>
      <c r="NNP106" s="17"/>
      <c r="NNQ106" s="17"/>
      <c r="NNR106" s="17"/>
      <c r="NNS106" s="17"/>
      <c r="NNT106" s="17"/>
      <c r="NNU106" s="17"/>
      <c r="NNV106" s="17"/>
      <c r="NNW106" s="17"/>
      <c r="NNX106" s="17"/>
      <c r="NNY106" s="17"/>
      <c r="NNZ106" s="17"/>
      <c r="NOA106" s="17"/>
      <c r="NOB106" s="17"/>
      <c r="NOC106" s="17"/>
      <c r="NOD106" s="17"/>
      <c r="NOE106" s="17"/>
      <c r="NOF106" s="17"/>
      <c r="NOG106" s="17"/>
      <c r="NOH106" s="17"/>
      <c r="NOI106" s="17"/>
      <c r="NOJ106" s="17"/>
      <c r="NOK106" s="17"/>
      <c r="NOL106" s="17"/>
      <c r="NOM106" s="17"/>
      <c r="NON106" s="17"/>
      <c r="NOO106" s="17"/>
      <c r="NOP106" s="17"/>
      <c r="NOQ106" s="17"/>
      <c r="NOR106" s="17"/>
      <c r="NOS106" s="17"/>
      <c r="NOT106" s="17"/>
      <c r="NOU106" s="17"/>
      <c r="NOV106" s="17"/>
      <c r="NOW106" s="17"/>
      <c r="NOX106" s="17"/>
      <c r="NOY106" s="17"/>
      <c r="NOZ106" s="17"/>
      <c r="NPA106" s="17"/>
      <c r="NPB106" s="17"/>
      <c r="NPC106" s="17"/>
      <c r="NPD106" s="17"/>
      <c r="NPE106" s="17"/>
      <c r="NPF106" s="17"/>
      <c r="NPG106" s="17"/>
      <c r="NPH106" s="17"/>
      <c r="NPI106" s="17"/>
      <c r="NPJ106" s="17"/>
      <c r="NPK106" s="17"/>
      <c r="NPL106" s="17"/>
      <c r="NPM106" s="17"/>
      <c r="NPN106" s="17"/>
      <c r="NPO106" s="17"/>
      <c r="NPP106" s="17"/>
      <c r="NPQ106" s="17"/>
      <c r="NPR106" s="17"/>
      <c r="NPS106" s="17"/>
      <c r="NPT106" s="17"/>
      <c r="NPU106" s="17"/>
      <c r="NPV106" s="17"/>
      <c r="NPW106" s="17"/>
      <c r="NPX106" s="17"/>
      <c r="NPY106" s="17"/>
      <c r="NPZ106" s="17"/>
      <c r="NQA106" s="17"/>
      <c r="NQB106" s="17"/>
      <c r="NQC106" s="17"/>
      <c r="NQD106" s="17"/>
      <c r="NQE106" s="17"/>
      <c r="NQF106" s="17"/>
      <c r="NQG106" s="17"/>
      <c r="NQH106" s="17"/>
      <c r="NQI106" s="17"/>
      <c r="NQJ106" s="17"/>
      <c r="NQK106" s="17"/>
      <c r="NQL106" s="17"/>
      <c r="NQM106" s="17"/>
      <c r="NQN106" s="17"/>
      <c r="NQO106" s="17"/>
      <c r="NQP106" s="17"/>
      <c r="NQQ106" s="17"/>
      <c r="NQR106" s="17"/>
      <c r="NQS106" s="17"/>
      <c r="NQT106" s="17"/>
      <c r="NQU106" s="17"/>
      <c r="NQV106" s="17"/>
      <c r="NQW106" s="17"/>
      <c r="NQX106" s="17"/>
      <c r="NQY106" s="17"/>
      <c r="NQZ106" s="17"/>
      <c r="NRA106" s="17"/>
      <c r="NRB106" s="17"/>
      <c r="NRC106" s="17"/>
      <c r="NRD106" s="17"/>
      <c r="NRE106" s="17"/>
      <c r="NRF106" s="17"/>
      <c r="NRG106" s="17"/>
      <c r="NRH106" s="17"/>
      <c r="NRI106" s="17"/>
      <c r="NRJ106" s="17"/>
      <c r="NRK106" s="17"/>
      <c r="NRL106" s="17"/>
      <c r="NRM106" s="17"/>
      <c r="NRN106" s="17"/>
      <c r="NRO106" s="17"/>
      <c r="NRP106" s="17"/>
      <c r="NRQ106" s="17"/>
      <c r="NRR106" s="17"/>
      <c r="NRS106" s="17"/>
      <c r="NRT106" s="17"/>
      <c r="NRU106" s="17"/>
      <c r="NRV106" s="17"/>
      <c r="NRW106" s="17"/>
      <c r="NRX106" s="17"/>
      <c r="NRY106" s="17"/>
      <c r="NRZ106" s="17"/>
      <c r="NSA106" s="17"/>
      <c r="NSB106" s="17"/>
      <c r="NSC106" s="17"/>
      <c r="NSD106" s="17"/>
      <c r="NSE106" s="17"/>
      <c r="NSF106" s="17"/>
      <c r="NSG106" s="17"/>
      <c r="NSH106" s="17"/>
      <c r="NSI106" s="17"/>
      <c r="NSJ106" s="17"/>
      <c r="NSK106" s="17"/>
      <c r="NSL106" s="17"/>
      <c r="NSM106" s="17"/>
      <c r="NSN106" s="17"/>
      <c r="NSO106" s="17"/>
      <c r="NSP106" s="17"/>
      <c r="NSQ106" s="17"/>
      <c r="NSR106" s="17"/>
      <c r="NSS106" s="17"/>
      <c r="NST106" s="17"/>
      <c r="NSU106" s="17"/>
      <c r="NSV106" s="17"/>
      <c r="NSW106" s="17"/>
      <c r="NSX106" s="17"/>
      <c r="NSY106" s="17"/>
      <c r="NSZ106" s="17"/>
      <c r="NTA106" s="17"/>
      <c r="NTB106" s="17"/>
      <c r="NTC106" s="17"/>
      <c r="NTD106" s="17"/>
      <c r="NTE106" s="17"/>
      <c r="NTF106" s="17"/>
      <c r="NTG106" s="17"/>
      <c r="NTH106" s="17"/>
      <c r="NTI106" s="17"/>
      <c r="NTJ106" s="17"/>
      <c r="NTK106" s="17"/>
      <c r="NTL106" s="17"/>
      <c r="NTM106" s="17"/>
      <c r="NTN106" s="17"/>
      <c r="NTO106" s="17"/>
      <c r="NTP106" s="17"/>
      <c r="NTQ106" s="17"/>
      <c r="NTR106" s="17"/>
      <c r="NTS106" s="17"/>
      <c r="NTT106" s="17"/>
      <c r="NTU106" s="17"/>
      <c r="NTV106" s="17"/>
      <c r="NTW106" s="17"/>
      <c r="NTX106" s="17"/>
      <c r="NTY106" s="17"/>
      <c r="NTZ106" s="17"/>
      <c r="NUA106" s="17"/>
      <c r="NUB106" s="17"/>
      <c r="NUC106" s="17"/>
      <c r="NUD106" s="17"/>
      <c r="NUE106" s="17"/>
      <c r="NUF106" s="17"/>
      <c r="NUG106" s="17"/>
      <c r="NUH106" s="17"/>
      <c r="NUI106" s="17"/>
      <c r="NUJ106" s="17"/>
      <c r="NUK106" s="17"/>
      <c r="NUL106" s="17"/>
      <c r="NUM106" s="17"/>
      <c r="NUN106" s="17"/>
      <c r="NUO106" s="17"/>
      <c r="NUP106" s="17"/>
      <c r="NUQ106" s="17"/>
      <c r="NUR106" s="17"/>
      <c r="NUS106" s="17"/>
      <c r="NUT106" s="17"/>
      <c r="NUU106" s="17"/>
      <c r="NUV106" s="17"/>
      <c r="NUW106" s="17"/>
      <c r="NUX106" s="17"/>
      <c r="NUY106" s="17"/>
      <c r="NUZ106" s="17"/>
      <c r="NVA106" s="17"/>
      <c r="NVB106" s="17"/>
      <c r="NVC106" s="17"/>
      <c r="NVD106" s="17"/>
      <c r="NVE106" s="17"/>
      <c r="NVF106" s="17"/>
      <c r="NVG106" s="17"/>
      <c r="NVH106" s="17"/>
      <c r="NVI106" s="17"/>
      <c r="NVJ106" s="17"/>
      <c r="NVK106" s="17"/>
      <c r="NVL106" s="17"/>
      <c r="NVM106" s="17"/>
      <c r="NVN106" s="17"/>
      <c r="NVO106" s="17"/>
      <c r="NVP106" s="17"/>
      <c r="NVQ106" s="17"/>
      <c r="NVR106" s="17"/>
      <c r="NVS106" s="17"/>
      <c r="NVT106" s="17"/>
      <c r="NVU106" s="17"/>
      <c r="NVV106" s="17"/>
      <c r="NVW106" s="17"/>
      <c r="NVX106" s="17"/>
      <c r="NVY106" s="17"/>
      <c r="NVZ106" s="17"/>
      <c r="NWA106" s="17"/>
      <c r="NWB106" s="17"/>
      <c r="NWC106" s="17"/>
      <c r="NWD106" s="17"/>
      <c r="NWE106" s="17"/>
      <c r="NWF106" s="17"/>
      <c r="NWG106" s="17"/>
      <c r="NWH106" s="17"/>
      <c r="NWI106" s="17"/>
      <c r="NWJ106" s="17"/>
      <c r="NWK106" s="17"/>
      <c r="NWL106" s="17"/>
      <c r="NWM106" s="17"/>
      <c r="NWN106" s="17"/>
      <c r="NWO106" s="17"/>
      <c r="NWP106" s="17"/>
      <c r="NWQ106" s="17"/>
      <c r="NWR106" s="17"/>
      <c r="NWS106" s="17"/>
      <c r="NWT106" s="17"/>
      <c r="NWU106" s="17"/>
      <c r="NWV106" s="17"/>
      <c r="NWW106" s="17"/>
      <c r="NWX106" s="17"/>
      <c r="NWY106" s="17"/>
      <c r="NWZ106" s="17"/>
      <c r="NXA106" s="17"/>
      <c r="NXB106" s="17"/>
      <c r="NXC106" s="17"/>
      <c r="NXD106" s="17"/>
      <c r="NXE106" s="17"/>
      <c r="NXF106" s="17"/>
      <c r="NXG106" s="17"/>
      <c r="NXH106" s="17"/>
      <c r="NXI106" s="17"/>
      <c r="NXJ106" s="17"/>
      <c r="NXK106" s="17"/>
      <c r="NXL106" s="17"/>
      <c r="NXM106" s="17"/>
      <c r="NXN106" s="17"/>
      <c r="NXO106" s="17"/>
      <c r="NXP106" s="17"/>
      <c r="NXQ106" s="17"/>
      <c r="NXR106" s="17"/>
      <c r="NXS106" s="17"/>
      <c r="NXT106" s="17"/>
      <c r="NXU106" s="17"/>
      <c r="NXV106" s="17"/>
      <c r="NXW106" s="17"/>
      <c r="NXX106" s="17"/>
      <c r="NXY106" s="17"/>
      <c r="NXZ106" s="17"/>
      <c r="NYA106" s="17"/>
      <c r="NYB106" s="17"/>
      <c r="NYC106" s="17"/>
      <c r="NYD106" s="17"/>
      <c r="NYE106" s="17"/>
      <c r="NYF106" s="17"/>
      <c r="NYG106" s="17"/>
      <c r="NYH106" s="17"/>
      <c r="NYI106" s="17"/>
      <c r="NYJ106" s="17"/>
      <c r="NYK106" s="17"/>
      <c r="NYL106" s="17"/>
      <c r="NYM106" s="17"/>
      <c r="NYN106" s="17"/>
      <c r="NYO106" s="17"/>
      <c r="NYP106" s="17"/>
      <c r="NYQ106" s="17"/>
      <c r="NYR106" s="17"/>
      <c r="NYS106" s="17"/>
      <c r="NYT106" s="17"/>
      <c r="NYU106" s="17"/>
      <c r="NYV106" s="17"/>
      <c r="NYW106" s="17"/>
      <c r="NYX106" s="17"/>
      <c r="NYY106" s="17"/>
      <c r="NYZ106" s="17"/>
      <c r="NZA106" s="17"/>
      <c r="NZB106" s="17"/>
      <c r="NZC106" s="17"/>
      <c r="NZD106" s="17"/>
      <c r="NZE106" s="17"/>
      <c r="NZF106" s="17"/>
      <c r="NZG106" s="17"/>
      <c r="NZH106" s="17"/>
      <c r="NZI106" s="17"/>
      <c r="NZJ106" s="17"/>
      <c r="NZK106" s="17"/>
      <c r="NZL106" s="17"/>
      <c r="NZM106" s="17"/>
      <c r="NZN106" s="17"/>
      <c r="NZO106" s="17"/>
      <c r="NZP106" s="17"/>
      <c r="NZQ106" s="17"/>
      <c r="NZR106" s="17"/>
      <c r="NZS106" s="17"/>
      <c r="NZT106" s="17"/>
      <c r="NZU106" s="17"/>
      <c r="NZV106" s="17"/>
      <c r="NZW106" s="17"/>
      <c r="NZX106" s="17"/>
      <c r="NZY106" s="17"/>
      <c r="NZZ106" s="17"/>
      <c r="OAA106" s="17"/>
      <c r="OAB106" s="17"/>
      <c r="OAC106" s="17"/>
      <c r="OAD106" s="17"/>
      <c r="OAE106" s="17"/>
      <c r="OAF106" s="17"/>
      <c r="OAG106" s="17"/>
      <c r="OAH106" s="17"/>
      <c r="OAI106" s="17"/>
      <c r="OAJ106" s="17"/>
      <c r="OAK106" s="17"/>
      <c r="OAL106" s="17"/>
      <c r="OAM106" s="17"/>
      <c r="OAN106" s="17"/>
      <c r="OAO106" s="17"/>
      <c r="OAP106" s="17"/>
      <c r="OAQ106" s="17"/>
      <c r="OAR106" s="17"/>
      <c r="OAS106" s="17"/>
      <c r="OAT106" s="17"/>
      <c r="OAU106" s="17"/>
      <c r="OAV106" s="17"/>
      <c r="OAW106" s="17"/>
      <c r="OAX106" s="17"/>
      <c r="OAY106" s="17"/>
      <c r="OAZ106" s="17"/>
      <c r="OBA106" s="17"/>
      <c r="OBB106" s="17"/>
      <c r="OBC106" s="17"/>
      <c r="OBD106" s="17"/>
      <c r="OBE106" s="17"/>
      <c r="OBF106" s="17"/>
      <c r="OBG106" s="17"/>
      <c r="OBH106" s="17"/>
      <c r="OBI106" s="17"/>
      <c r="OBJ106" s="17"/>
      <c r="OBK106" s="17"/>
      <c r="OBL106" s="17"/>
      <c r="OBM106" s="17"/>
      <c r="OBN106" s="17"/>
      <c r="OBO106" s="17"/>
      <c r="OBP106" s="17"/>
      <c r="OBQ106" s="17"/>
      <c r="OBR106" s="17"/>
      <c r="OBS106" s="17"/>
      <c r="OBT106" s="17"/>
      <c r="OBU106" s="17"/>
      <c r="OBV106" s="17"/>
      <c r="OBW106" s="17"/>
      <c r="OBX106" s="17"/>
      <c r="OBY106" s="17"/>
      <c r="OBZ106" s="17"/>
      <c r="OCA106" s="17"/>
      <c r="OCB106" s="17"/>
      <c r="OCC106" s="17"/>
      <c r="OCD106" s="17"/>
      <c r="OCE106" s="17"/>
      <c r="OCF106" s="17"/>
      <c r="OCG106" s="17"/>
      <c r="OCH106" s="17"/>
      <c r="OCI106" s="17"/>
      <c r="OCJ106" s="17"/>
      <c r="OCK106" s="17"/>
      <c r="OCL106" s="17"/>
      <c r="OCM106" s="17"/>
      <c r="OCN106" s="17"/>
      <c r="OCO106" s="17"/>
      <c r="OCP106" s="17"/>
      <c r="OCQ106" s="17"/>
      <c r="OCR106" s="17"/>
      <c r="OCS106" s="17"/>
      <c r="OCT106" s="17"/>
      <c r="OCU106" s="17"/>
      <c r="OCV106" s="17"/>
      <c r="OCW106" s="17"/>
      <c r="OCX106" s="17"/>
      <c r="OCY106" s="17"/>
      <c r="OCZ106" s="17"/>
      <c r="ODA106" s="17"/>
      <c r="ODB106" s="17"/>
      <c r="ODC106" s="17"/>
      <c r="ODD106" s="17"/>
      <c r="ODE106" s="17"/>
      <c r="ODF106" s="17"/>
      <c r="ODG106" s="17"/>
      <c r="ODH106" s="17"/>
      <c r="ODI106" s="17"/>
      <c r="ODJ106" s="17"/>
      <c r="ODK106" s="17"/>
      <c r="ODL106" s="17"/>
      <c r="ODM106" s="17"/>
      <c r="ODN106" s="17"/>
      <c r="ODO106" s="17"/>
      <c r="ODP106" s="17"/>
      <c r="ODQ106" s="17"/>
      <c r="ODR106" s="17"/>
      <c r="ODS106" s="17"/>
      <c r="ODT106" s="17"/>
      <c r="ODU106" s="17"/>
      <c r="ODV106" s="17"/>
      <c r="ODW106" s="17"/>
      <c r="ODX106" s="17"/>
      <c r="ODY106" s="17"/>
      <c r="ODZ106" s="17"/>
      <c r="OEA106" s="17"/>
      <c r="OEB106" s="17"/>
      <c r="OEC106" s="17"/>
      <c r="OED106" s="17"/>
      <c r="OEE106" s="17"/>
      <c r="OEF106" s="17"/>
      <c r="OEG106" s="17"/>
      <c r="OEH106" s="17"/>
      <c r="OEI106" s="17"/>
      <c r="OEJ106" s="17"/>
      <c r="OEK106" s="17"/>
      <c r="OEL106" s="17"/>
      <c r="OEM106" s="17"/>
      <c r="OEN106" s="17"/>
      <c r="OEO106" s="17"/>
      <c r="OEP106" s="17"/>
      <c r="OEQ106" s="17"/>
      <c r="OER106" s="17"/>
      <c r="OES106" s="17"/>
      <c r="OET106" s="17"/>
      <c r="OEU106" s="17"/>
      <c r="OEV106" s="17"/>
      <c r="OEW106" s="17"/>
      <c r="OEX106" s="17"/>
      <c r="OEY106" s="17"/>
      <c r="OEZ106" s="17"/>
      <c r="OFA106" s="17"/>
      <c r="OFB106" s="17"/>
      <c r="OFC106" s="17"/>
      <c r="OFD106" s="17"/>
      <c r="OFE106" s="17"/>
      <c r="OFF106" s="17"/>
      <c r="OFG106" s="17"/>
      <c r="OFH106" s="17"/>
      <c r="OFI106" s="17"/>
      <c r="OFJ106" s="17"/>
      <c r="OFK106" s="17"/>
      <c r="OFL106" s="17"/>
      <c r="OFM106" s="17"/>
      <c r="OFN106" s="17"/>
      <c r="OFO106" s="17"/>
      <c r="OFP106" s="17"/>
      <c r="OFQ106" s="17"/>
      <c r="OFR106" s="17"/>
      <c r="OFS106" s="17"/>
      <c r="OFT106" s="17"/>
      <c r="OFU106" s="17"/>
      <c r="OFV106" s="17"/>
      <c r="OFW106" s="17"/>
      <c r="OFX106" s="17"/>
      <c r="OFY106" s="17"/>
      <c r="OFZ106" s="17"/>
      <c r="OGA106" s="17"/>
      <c r="OGB106" s="17"/>
      <c r="OGC106" s="17"/>
      <c r="OGD106" s="17"/>
      <c r="OGE106" s="17"/>
      <c r="OGF106" s="17"/>
      <c r="OGG106" s="17"/>
      <c r="OGH106" s="17"/>
      <c r="OGI106" s="17"/>
      <c r="OGJ106" s="17"/>
      <c r="OGK106" s="17"/>
      <c r="OGL106" s="17"/>
      <c r="OGM106" s="17"/>
      <c r="OGN106" s="17"/>
      <c r="OGO106" s="17"/>
      <c r="OGP106" s="17"/>
      <c r="OGQ106" s="17"/>
      <c r="OGR106" s="17"/>
      <c r="OGS106" s="17"/>
      <c r="OGT106" s="17"/>
      <c r="OGU106" s="17"/>
      <c r="OGV106" s="17"/>
      <c r="OGW106" s="17"/>
      <c r="OGX106" s="17"/>
      <c r="OGY106" s="17"/>
      <c r="OGZ106" s="17"/>
      <c r="OHA106" s="17"/>
      <c r="OHB106" s="17"/>
      <c r="OHC106" s="17"/>
      <c r="OHD106" s="17"/>
      <c r="OHE106" s="17"/>
      <c r="OHF106" s="17"/>
      <c r="OHG106" s="17"/>
      <c r="OHH106" s="17"/>
      <c r="OHI106" s="17"/>
      <c r="OHJ106" s="17"/>
      <c r="OHK106" s="17"/>
      <c r="OHL106" s="17"/>
      <c r="OHM106" s="17"/>
      <c r="OHN106" s="17"/>
      <c r="OHO106" s="17"/>
      <c r="OHP106" s="17"/>
      <c r="OHQ106" s="17"/>
      <c r="OHR106" s="17"/>
      <c r="OHS106" s="17"/>
      <c r="OHT106" s="17"/>
      <c r="OHU106" s="17"/>
      <c r="OHV106" s="17"/>
      <c r="OHW106" s="17"/>
      <c r="OHX106" s="17"/>
      <c r="OHY106" s="17"/>
      <c r="OHZ106" s="17"/>
      <c r="OIA106" s="17"/>
      <c r="OIB106" s="17"/>
      <c r="OIC106" s="17"/>
      <c r="OID106" s="17"/>
      <c r="OIE106" s="17"/>
      <c r="OIF106" s="17"/>
      <c r="OIG106" s="17"/>
      <c r="OIH106" s="17"/>
      <c r="OII106" s="17"/>
      <c r="OIJ106" s="17"/>
      <c r="OIK106" s="17"/>
      <c r="OIL106" s="17"/>
      <c r="OIM106" s="17"/>
      <c r="OIN106" s="17"/>
      <c r="OIO106" s="17"/>
      <c r="OIP106" s="17"/>
      <c r="OIQ106" s="17"/>
      <c r="OIR106" s="17"/>
      <c r="OIS106" s="17"/>
      <c r="OIT106" s="17"/>
      <c r="OIU106" s="17"/>
      <c r="OIV106" s="17"/>
      <c r="OIW106" s="17"/>
      <c r="OIX106" s="17"/>
      <c r="OIY106" s="17"/>
      <c r="OIZ106" s="17"/>
      <c r="OJA106" s="17"/>
      <c r="OJB106" s="17"/>
      <c r="OJC106" s="17"/>
      <c r="OJD106" s="17"/>
      <c r="OJE106" s="17"/>
      <c r="OJF106" s="17"/>
      <c r="OJG106" s="17"/>
      <c r="OJH106" s="17"/>
      <c r="OJI106" s="17"/>
      <c r="OJJ106" s="17"/>
      <c r="OJK106" s="17"/>
      <c r="OJL106" s="17"/>
      <c r="OJM106" s="17"/>
      <c r="OJN106" s="17"/>
      <c r="OJO106" s="17"/>
      <c r="OJP106" s="17"/>
      <c r="OJQ106" s="17"/>
      <c r="OJR106" s="17"/>
      <c r="OJS106" s="17"/>
      <c r="OJT106" s="17"/>
      <c r="OJU106" s="17"/>
      <c r="OJV106" s="17"/>
      <c r="OJW106" s="17"/>
      <c r="OJX106" s="17"/>
      <c r="OJY106" s="17"/>
      <c r="OJZ106" s="17"/>
      <c r="OKA106" s="17"/>
      <c r="OKB106" s="17"/>
      <c r="OKC106" s="17"/>
      <c r="OKD106" s="17"/>
      <c r="OKE106" s="17"/>
      <c r="OKF106" s="17"/>
      <c r="OKG106" s="17"/>
      <c r="OKH106" s="17"/>
      <c r="OKI106" s="17"/>
      <c r="OKJ106" s="17"/>
      <c r="OKK106" s="17"/>
      <c r="OKL106" s="17"/>
      <c r="OKM106" s="17"/>
      <c r="OKN106" s="17"/>
      <c r="OKO106" s="17"/>
      <c r="OKP106" s="17"/>
      <c r="OKQ106" s="17"/>
      <c r="OKR106" s="17"/>
      <c r="OKS106" s="17"/>
      <c r="OKT106" s="17"/>
      <c r="OKU106" s="17"/>
      <c r="OKV106" s="17"/>
      <c r="OKW106" s="17"/>
      <c r="OKX106" s="17"/>
      <c r="OKY106" s="17"/>
      <c r="OKZ106" s="17"/>
      <c r="OLA106" s="17"/>
      <c r="OLB106" s="17"/>
      <c r="OLC106" s="17"/>
      <c r="OLD106" s="17"/>
      <c r="OLE106" s="17"/>
      <c r="OLF106" s="17"/>
      <c r="OLG106" s="17"/>
      <c r="OLH106" s="17"/>
      <c r="OLI106" s="17"/>
      <c r="OLJ106" s="17"/>
      <c r="OLK106" s="17"/>
      <c r="OLL106" s="17"/>
      <c r="OLM106" s="17"/>
      <c r="OLN106" s="17"/>
      <c r="OLO106" s="17"/>
      <c r="OLP106" s="17"/>
      <c r="OLQ106" s="17"/>
      <c r="OLR106" s="17"/>
      <c r="OLS106" s="17"/>
      <c r="OLT106" s="17"/>
      <c r="OLU106" s="17"/>
      <c r="OLV106" s="17"/>
      <c r="OLW106" s="17"/>
      <c r="OLX106" s="17"/>
      <c r="OLY106" s="17"/>
      <c r="OLZ106" s="17"/>
      <c r="OMA106" s="17"/>
      <c r="OMB106" s="17"/>
      <c r="OMC106" s="17"/>
      <c r="OMD106" s="17"/>
      <c r="OME106" s="17"/>
      <c r="OMF106" s="17"/>
      <c r="OMG106" s="17"/>
      <c r="OMH106" s="17"/>
      <c r="OMI106" s="17"/>
      <c r="OMJ106" s="17"/>
      <c r="OMK106" s="17"/>
      <c r="OML106" s="17"/>
      <c r="OMM106" s="17"/>
      <c r="OMN106" s="17"/>
      <c r="OMO106" s="17"/>
      <c r="OMP106" s="17"/>
      <c r="OMQ106" s="17"/>
      <c r="OMR106" s="17"/>
      <c r="OMS106" s="17"/>
      <c r="OMT106" s="17"/>
      <c r="OMU106" s="17"/>
      <c r="OMV106" s="17"/>
      <c r="OMW106" s="17"/>
      <c r="OMX106" s="17"/>
      <c r="OMY106" s="17"/>
      <c r="OMZ106" s="17"/>
      <c r="ONA106" s="17"/>
      <c r="ONB106" s="17"/>
      <c r="ONC106" s="17"/>
      <c r="OND106" s="17"/>
      <c r="ONE106" s="17"/>
      <c r="ONF106" s="17"/>
      <c r="ONG106" s="17"/>
      <c r="ONH106" s="17"/>
      <c r="ONI106" s="17"/>
      <c r="ONJ106" s="17"/>
      <c r="ONK106" s="17"/>
      <c r="ONL106" s="17"/>
      <c r="ONM106" s="17"/>
      <c r="ONN106" s="17"/>
      <c r="ONO106" s="17"/>
      <c r="ONP106" s="17"/>
      <c r="ONQ106" s="17"/>
      <c r="ONR106" s="17"/>
      <c r="ONS106" s="17"/>
      <c r="ONT106" s="17"/>
      <c r="ONU106" s="17"/>
      <c r="ONV106" s="17"/>
      <c r="ONW106" s="17"/>
      <c r="ONX106" s="17"/>
      <c r="ONY106" s="17"/>
      <c r="ONZ106" s="17"/>
      <c r="OOA106" s="17"/>
      <c r="OOB106" s="17"/>
      <c r="OOC106" s="17"/>
      <c r="OOD106" s="17"/>
      <c r="OOE106" s="17"/>
      <c r="OOF106" s="17"/>
      <c r="OOG106" s="17"/>
      <c r="OOH106" s="17"/>
      <c r="OOI106" s="17"/>
      <c r="OOJ106" s="17"/>
      <c r="OOK106" s="17"/>
      <c r="OOL106" s="17"/>
      <c r="OOM106" s="17"/>
      <c r="OON106" s="17"/>
      <c r="OOO106" s="17"/>
      <c r="OOP106" s="17"/>
      <c r="OOQ106" s="17"/>
      <c r="OOR106" s="17"/>
      <c r="OOS106" s="17"/>
      <c r="OOT106" s="17"/>
      <c r="OOU106" s="17"/>
      <c r="OOV106" s="17"/>
      <c r="OOW106" s="17"/>
      <c r="OOX106" s="17"/>
      <c r="OOY106" s="17"/>
      <c r="OOZ106" s="17"/>
      <c r="OPA106" s="17"/>
      <c r="OPB106" s="17"/>
      <c r="OPC106" s="17"/>
      <c r="OPD106" s="17"/>
      <c r="OPE106" s="17"/>
      <c r="OPF106" s="17"/>
      <c r="OPG106" s="17"/>
      <c r="OPH106" s="17"/>
      <c r="OPI106" s="17"/>
      <c r="OPJ106" s="17"/>
      <c r="OPK106" s="17"/>
      <c r="OPL106" s="17"/>
      <c r="OPM106" s="17"/>
      <c r="OPN106" s="17"/>
      <c r="OPO106" s="17"/>
      <c r="OPP106" s="17"/>
      <c r="OPQ106" s="17"/>
      <c r="OPR106" s="17"/>
      <c r="OPS106" s="17"/>
      <c r="OPT106" s="17"/>
      <c r="OPU106" s="17"/>
      <c r="OPV106" s="17"/>
      <c r="OPW106" s="17"/>
      <c r="OPX106" s="17"/>
      <c r="OPY106" s="17"/>
      <c r="OPZ106" s="17"/>
      <c r="OQA106" s="17"/>
      <c r="OQB106" s="17"/>
      <c r="OQC106" s="17"/>
      <c r="OQD106" s="17"/>
      <c r="OQE106" s="17"/>
      <c r="OQF106" s="17"/>
      <c r="OQG106" s="17"/>
      <c r="OQH106" s="17"/>
      <c r="OQI106" s="17"/>
      <c r="OQJ106" s="17"/>
      <c r="OQK106" s="17"/>
      <c r="OQL106" s="17"/>
      <c r="OQM106" s="17"/>
      <c r="OQN106" s="17"/>
      <c r="OQO106" s="17"/>
      <c r="OQP106" s="17"/>
      <c r="OQQ106" s="17"/>
      <c r="OQR106" s="17"/>
      <c r="OQS106" s="17"/>
      <c r="OQT106" s="17"/>
      <c r="OQU106" s="17"/>
      <c r="OQV106" s="17"/>
      <c r="OQW106" s="17"/>
      <c r="OQX106" s="17"/>
      <c r="OQY106" s="17"/>
      <c r="OQZ106" s="17"/>
      <c r="ORA106" s="17"/>
      <c r="ORB106" s="17"/>
      <c r="ORC106" s="17"/>
      <c r="ORD106" s="17"/>
      <c r="ORE106" s="17"/>
      <c r="ORF106" s="17"/>
      <c r="ORG106" s="17"/>
      <c r="ORH106" s="17"/>
      <c r="ORI106" s="17"/>
      <c r="ORJ106" s="17"/>
      <c r="ORK106" s="17"/>
      <c r="ORL106" s="17"/>
      <c r="ORM106" s="17"/>
      <c r="ORN106" s="17"/>
      <c r="ORO106" s="17"/>
      <c r="ORP106" s="17"/>
      <c r="ORQ106" s="17"/>
      <c r="ORR106" s="17"/>
      <c r="ORS106" s="17"/>
      <c r="ORT106" s="17"/>
      <c r="ORU106" s="17"/>
      <c r="ORV106" s="17"/>
      <c r="ORW106" s="17"/>
      <c r="ORX106" s="17"/>
      <c r="ORY106" s="17"/>
      <c r="ORZ106" s="17"/>
      <c r="OSA106" s="17"/>
      <c r="OSB106" s="17"/>
      <c r="OSC106" s="17"/>
      <c r="OSD106" s="17"/>
      <c r="OSE106" s="17"/>
      <c r="OSF106" s="17"/>
      <c r="OSG106" s="17"/>
      <c r="OSH106" s="17"/>
      <c r="OSI106" s="17"/>
      <c r="OSJ106" s="17"/>
      <c r="OSK106" s="17"/>
      <c r="OSL106" s="17"/>
      <c r="OSM106" s="17"/>
      <c r="OSN106" s="17"/>
      <c r="OSO106" s="17"/>
      <c r="OSP106" s="17"/>
      <c r="OSQ106" s="17"/>
      <c r="OSR106" s="17"/>
      <c r="OSS106" s="17"/>
      <c r="OST106" s="17"/>
      <c r="OSU106" s="17"/>
      <c r="OSV106" s="17"/>
      <c r="OSW106" s="17"/>
      <c r="OSX106" s="17"/>
      <c r="OSY106" s="17"/>
      <c r="OSZ106" s="17"/>
      <c r="OTA106" s="17"/>
      <c r="OTB106" s="17"/>
      <c r="OTC106" s="17"/>
      <c r="OTD106" s="17"/>
      <c r="OTE106" s="17"/>
      <c r="OTF106" s="17"/>
      <c r="OTG106" s="17"/>
      <c r="OTH106" s="17"/>
      <c r="OTI106" s="17"/>
      <c r="OTJ106" s="17"/>
      <c r="OTK106" s="17"/>
      <c r="OTL106" s="17"/>
      <c r="OTM106" s="17"/>
      <c r="OTN106" s="17"/>
      <c r="OTO106" s="17"/>
      <c r="OTP106" s="17"/>
      <c r="OTQ106" s="17"/>
      <c r="OTR106" s="17"/>
      <c r="OTS106" s="17"/>
      <c r="OTT106" s="17"/>
      <c r="OTU106" s="17"/>
      <c r="OTV106" s="17"/>
      <c r="OTW106" s="17"/>
      <c r="OTX106" s="17"/>
      <c r="OTY106" s="17"/>
      <c r="OTZ106" s="17"/>
      <c r="OUA106" s="17"/>
      <c r="OUB106" s="17"/>
      <c r="OUC106" s="17"/>
      <c r="OUD106" s="17"/>
      <c r="OUE106" s="17"/>
      <c r="OUF106" s="17"/>
      <c r="OUG106" s="17"/>
      <c r="OUH106" s="17"/>
      <c r="OUI106" s="17"/>
      <c r="OUJ106" s="17"/>
      <c r="OUK106" s="17"/>
      <c r="OUL106" s="17"/>
      <c r="OUM106" s="17"/>
      <c r="OUN106" s="17"/>
      <c r="OUO106" s="17"/>
      <c r="OUP106" s="17"/>
      <c r="OUQ106" s="17"/>
      <c r="OUR106" s="17"/>
      <c r="OUS106" s="17"/>
      <c r="OUT106" s="17"/>
      <c r="OUU106" s="17"/>
      <c r="OUV106" s="17"/>
      <c r="OUW106" s="17"/>
      <c r="OUX106" s="17"/>
      <c r="OUY106" s="17"/>
      <c r="OUZ106" s="17"/>
      <c r="OVA106" s="17"/>
      <c r="OVB106" s="17"/>
      <c r="OVC106" s="17"/>
      <c r="OVD106" s="17"/>
      <c r="OVE106" s="17"/>
      <c r="OVF106" s="17"/>
      <c r="OVG106" s="17"/>
      <c r="OVH106" s="17"/>
      <c r="OVI106" s="17"/>
      <c r="OVJ106" s="17"/>
      <c r="OVK106" s="17"/>
      <c r="OVL106" s="17"/>
      <c r="OVM106" s="17"/>
      <c r="OVN106" s="17"/>
      <c r="OVO106" s="17"/>
      <c r="OVP106" s="17"/>
      <c r="OVQ106" s="17"/>
      <c r="OVR106" s="17"/>
      <c r="OVS106" s="17"/>
      <c r="OVT106" s="17"/>
      <c r="OVU106" s="17"/>
      <c r="OVV106" s="17"/>
      <c r="OVW106" s="17"/>
      <c r="OVX106" s="17"/>
      <c r="OVY106" s="17"/>
      <c r="OVZ106" s="17"/>
      <c r="OWA106" s="17"/>
      <c r="OWB106" s="17"/>
      <c r="OWC106" s="17"/>
      <c r="OWD106" s="17"/>
      <c r="OWE106" s="17"/>
      <c r="OWF106" s="17"/>
      <c r="OWG106" s="17"/>
      <c r="OWH106" s="17"/>
      <c r="OWI106" s="17"/>
      <c r="OWJ106" s="17"/>
      <c r="OWK106" s="17"/>
      <c r="OWL106" s="17"/>
      <c r="OWM106" s="17"/>
      <c r="OWN106" s="17"/>
      <c r="OWO106" s="17"/>
      <c r="OWP106" s="17"/>
      <c r="OWQ106" s="17"/>
      <c r="OWR106" s="17"/>
      <c r="OWS106" s="17"/>
      <c r="OWT106" s="17"/>
      <c r="OWU106" s="17"/>
      <c r="OWV106" s="17"/>
      <c r="OWW106" s="17"/>
      <c r="OWX106" s="17"/>
      <c r="OWY106" s="17"/>
      <c r="OWZ106" s="17"/>
      <c r="OXA106" s="17"/>
      <c r="OXB106" s="17"/>
      <c r="OXC106" s="17"/>
      <c r="OXD106" s="17"/>
      <c r="OXE106" s="17"/>
      <c r="OXF106" s="17"/>
      <c r="OXG106" s="17"/>
      <c r="OXH106" s="17"/>
      <c r="OXI106" s="17"/>
      <c r="OXJ106" s="17"/>
      <c r="OXK106" s="17"/>
      <c r="OXL106" s="17"/>
      <c r="OXM106" s="17"/>
      <c r="OXN106" s="17"/>
      <c r="OXO106" s="17"/>
      <c r="OXP106" s="17"/>
      <c r="OXQ106" s="17"/>
      <c r="OXR106" s="17"/>
      <c r="OXS106" s="17"/>
      <c r="OXT106" s="17"/>
      <c r="OXU106" s="17"/>
      <c r="OXV106" s="17"/>
      <c r="OXW106" s="17"/>
      <c r="OXX106" s="17"/>
      <c r="OXY106" s="17"/>
      <c r="OXZ106" s="17"/>
      <c r="OYA106" s="17"/>
      <c r="OYB106" s="17"/>
      <c r="OYC106" s="17"/>
      <c r="OYD106" s="17"/>
      <c r="OYE106" s="17"/>
      <c r="OYF106" s="17"/>
      <c r="OYG106" s="17"/>
      <c r="OYH106" s="17"/>
      <c r="OYI106" s="17"/>
      <c r="OYJ106" s="17"/>
      <c r="OYK106" s="17"/>
      <c r="OYL106" s="17"/>
      <c r="OYM106" s="17"/>
      <c r="OYN106" s="17"/>
      <c r="OYO106" s="17"/>
      <c r="OYP106" s="17"/>
      <c r="OYQ106" s="17"/>
      <c r="OYR106" s="17"/>
      <c r="OYS106" s="17"/>
      <c r="OYT106" s="17"/>
      <c r="OYU106" s="17"/>
      <c r="OYV106" s="17"/>
      <c r="OYW106" s="17"/>
      <c r="OYX106" s="17"/>
      <c r="OYY106" s="17"/>
      <c r="OYZ106" s="17"/>
      <c r="OZA106" s="17"/>
      <c r="OZB106" s="17"/>
      <c r="OZC106" s="17"/>
      <c r="OZD106" s="17"/>
      <c r="OZE106" s="17"/>
      <c r="OZF106" s="17"/>
      <c r="OZG106" s="17"/>
      <c r="OZH106" s="17"/>
      <c r="OZI106" s="17"/>
      <c r="OZJ106" s="17"/>
      <c r="OZK106" s="17"/>
      <c r="OZL106" s="17"/>
      <c r="OZM106" s="17"/>
      <c r="OZN106" s="17"/>
      <c r="OZO106" s="17"/>
      <c r="OZP106" s="17"/>
      <c r="OZQ106" s="17"/>
      <c r="OZR106" s="17"/>
      <c r="OZS106" s="17"/>
      <c r="OZT106" s="17"/>
      <c r="OZU106" s="17"/>
      <c r="OZV106" s="17"/>
      <c r="OZW106" s="17"/>
      <c r="OZX106" s="17"/>
      <c r="OZY106" s="17"/>
      <c r="OZZ106" s="17"/>
      <c r="PAA106" s="17"/>
      <c r="PAB106" s="17"/>
      <c r="PAC106" s="17"/>
      <c r="PAD106" s="17"/>
      <c r="PAE106" s="17"/>
      <c r="PAF106" s="17"/>
      <c r="PAG106" s="17"/>
      <c r="PAH106" s="17"/>
      <c r="PAI106" s="17"/>
      <c r="PAJ106" s="17"/>
      <c r="PAK106" s="17"/>
      <c r="PAL106" s="17"/>
      <c r="PAM106" s="17"/>
      <c r="PAN106" s="17"/>
      <c r="PAO106" s="17"/>
      <c r="PAP106" s="17"/>
      <c r="PAQ106" s="17"/>
      <c r="PAR106" s="17"/>
      <c r="PAS106" s="17"/>
      <c r="PAT106" s="17"/>
      <c r="PAU106" s="17"/>
      <c r="PAV106" s="17"/>
      <c r="PAW106" s="17"/>
      <c r="PAX106" s="17"/>
      <c r="PAY106" s="17"/>
      <c r="PAZ106" s="17"/>
      <c r="PBA106" s="17"/>
      <c r="PBB106" s="17"/>
      <c r="PBC106" s="17"/>
      <c r="PBD106" s="17"/>
      <c r="PBE106" s="17"/>
      <c r="PBF106" s="17"/>
      <c r="PBG106" s="17"/>
      <c r="PBH106" s="17"/>
      <c r="PBI106" s="17"/>
      <c r="PBJ106" s="17"/>
      <c r="PBK106" s="17"/>
      <c r="PBL106" s="17"/>
      <c r="PBM106" s="17"/>
      <c r="PBN106" s="17"/>
      <c r="PBO106" s="17"/>
      <c r="PBP106" s="17"/>
      <c r="PBQ106" s="17"/>
      <c r="PBR106" s="17"/>
      <c r="PBS106" s="17"/>
      <c r="PBT106" s="17"/>
      <c r="PBU106" s="17"/>
      <c r="PBV106" s="17"/>
      <c r="PBW106" s="17"/>
      <c r="PBX106" s="17"/>
      <c r="PBY106" s="17"/>
      <c r="PBZ106" s="17"/>
      <c r="PCA106" s="17"/>
      <c r="PCB106" s="17"/>
      <c r="PCC106" s="17"/>
      <c r="PCD106" s="17"/>
      <c r="PCE106" s="17"/>
      <c r="PCF106" s="17"/>
      <c r="PCG106" s="17"/>
      <c r="PCH106" s="17"/>
      <c r="PCI106" s="17"/>
      <c r="PCJ106" s="17"/>
      <c r="PCK106" s="17"/>
      <c r="PCL106" s="17"/>
      <c r="PCM106" s="17"/>
      <c r="PCN106" s="17"/>
      <c r="PCO106" s="17"/>
      <c r="PCP106" s="17"/>
      <c r="PCQ106" s="17"/>
      <c r="PCR106" s="17"/>
      <c r="PCS106" s="17"/>
      <c r="PCT106" s="17"/>
      <c r="PCU106" s="17"/>
      <c r="PCV106" s="17"/>
      <c r="PCW106" s="17"/>
      <c r="PCX106" s="17"/>
      <c r="PCY106" s="17"/>
      <c r="PCZ106" s="17"/>
      <c r="PDA106" s="17"/>
      <c r="PDB106" s="17"/>
      <c r="PDC106" s="17"/>
      <c r="PDD106" s="17"/>
      <c r="PDE106" s="17"/>
      <c r="PDF106" s="17"/>
      <c r="PDG106" s="17"/>
      <c r="PDH106" s="17"/>
      <c r="PDI106" s="17"/>
      <c r="PDJ106" s="17"/>
      <c r="PDK106" s="17"/>
      <c r="PDL106" s="17"/>
      <c r="PDM106" s="17"/>
      <c r="PDN106" s="17"/>
      <c r="PDO106" s="17"/>
      <c r="PDP106" s="17"/>
      <c r="PDQ106" s="17"/>
      <c r="PDR106" s="17"/>
      <c r="PDS106" s="17"/>
      <c r="PDT106" s="17"/>
      <c r="PDU106" s="17"/>
      <c r="PDV106" s="17"/>
      <c r="PDW106" s="17"/>
      <c r="PDX106" s="17"/>
      <c r="PDY106" s="17"/>
      <c r="PDZ106" s="17"/>
      <c r="PEA106" s="17"/>
      <c r="PEB106" s="17"/>
      <c r="PEC106" s="17"/>
      <c r="PED106" s="17"/>
      <c r="PEE106" s="17"/>
      <c r="PEF106" s="17"/>
      <c r="PEG106" s="17"/>
      <c r="PEH106" s="17"/>
      <c r="PEI106" s="17"/>
      <c r="PEJ106" s="17"/>
      <c r="PEK106" s="17"/>
      <c r="PEL106" s="17"/>
      <c r="PEM106" s="17"/>
      <c r="PEN106" s="17"/>
      <c r="PEO106" s="17"/>
      <c r="PEP106" s="17"/>
      <c r="PEQ106" s="17"/>
      <c r="PER106" s="17"/>
      <c r="PES106" s="17"/>
      <c r="PET106" s="17"/>
      <c r="PEU106" s="17"/>
      <c r="PEV106" s="17"/>
      <c r="PEW106" s="17"/>
      <c r="PEX106" s="17"/>
      <c r="PEY106" s="17"/>
      <c r="PEZ106" s="17"/>
      <c r="PFA106" s="17"/>
      <c r="PFB106" s="17"/>
      <c r="PFC106" s="17"/>
      <c r="PFD106" s="17"/>
      <c r="PFE106" s="17"/>
      <c r="PFF106" s="17"/>
      <c r="PFG106" s="17"/>
      <c r="PFH106" s="17"/>
      <c r="PFI106" s="17"/>
      <c r="PFJ106" s="17"/>
      <c r="PFK106" s="17"/>
      <c r="PFL106" s="17"/>
      <c r="PFM106" s="17"/>
      <c r="PFN106" s="17"/>
      <c r="PFO106" s="17"/>
      <c r="PFP106" s="17"/>
      <c r="PFQ106" s="17"/>
      <c r="PFR106" s="17"/>
      <c r="PFS106" s="17"/>
      <c r="PFT106" s="17"/>
      <c r="PFU106" s="17"/>
      <c r="PFV106" s="17"/>
      <c r="PFW106" s="17"/>
      <c r="PFX106" s="17"/>
      <c r="PFY106" s="17"/>
      <c r="PFZ106" s="17"/>
      <c r="PGA106" s="17"/>
      <c r="PGB106" s="17"/>
      <c r="PGC106" s="17"/>
      <c r="PGD106" s="17"/>
      <c r="PGE106" s="17"/>
      <c r="PGF106" s="17"/>
      <c r="PGG106" s="17"/>
      <c r="PGH106" s="17"/>
      <c r="PGI106" s="17"/>
      <c r="PGJ106" s="17"/>
      <c r="PGK106" s="17"/>
      <c r="PGL106" s="17"/>
      <c r="PGM106" s="17"/>
      <c r="PGN106" s="17"/>
      <c r="PGO106" s="17"/>
      <c r="PGP106" s="17"/>
      <c r="PGQ106" s="17"/>
      <c r="PGR106" s="17"/>
      <c r="PGS106" s="17"/>
      <c r="PGT106" s="17"/>
      <c r="PGU106" s="17"/>
      <c r="PGV106" s="17"/>
      <c r="PGW106" s="17"/>
      <c r="PGX106" s="17"/>
      <c r="PGY106" s="17"/>
      <c r="PGZ106" s="17"/>
      <c r="PHA106" s="17"/>
      <c r="PHB106" s="17"/>
      <c r="PHC106" s="17"/>
      <c r="PHD106" s="17"/>
      <c r="PHE106" s="17"/>
      <c r="PHF106" s="17"/>
      <c r="PHG106" s="17"/>
      <c r="PHH106" s="17"/>
      <c r="PHI106" s="17"/>
      <c r="PHJ106" s="17"/>
      <c r="PHK106" s="17"/>
      <c r="PHL106" s="17"/>
      <c r="PHM106" s="17"/>
      <c r="PHN106" s="17"/>
      <c r="PHO106" s="17"/>
      <c r="PHP106" s="17"/>
      <c r="PHQ106" s="17"/>
      <c r="PHR106" s="17"/>
      <c r="PHS106" s="17"/>
      <c r="PHT106" s="17"/>
      <c r="PHU106" s="17"/>
      <c r="PHV106" s="17"/>
      <c r="PHW106" s="17"/>
      <c r="PHX106" s="17"/>
      <c r="PHY106" s="17"/>
      <c r="PHZ106" s="17"/>
      <c r="PIA106" s="17"/>
      <c r="PIB106" s="17"/>
      <c r="PIC106" s="17"/>
      <c r="PID106" s="17"/>
      <c r="PIE106" s="17"/>
      <c r="PIF106" s="17"/>
      <c r="PIG106" s="17"/>
      <c r="PIH106" s="17"/>
      <c r="PII106" s="17"/>
      <c r="PIJ106" s="17"/>
      <c r="PIK106" s="17"/>
      <c r="PIL106" s="17"/>
      <c r="PIM106" s="17"/>
      <c r="PIN106" s="17"/>
      <c r="PIO106" s="17"/>
      <c r="PIP106" s="17"/>
      <c r="PIQ106" s="17"/>
      <c r="PIR106" s="17"/>
      <c r="PIS106" s="17"/>
      <c r="PIT106" s="17"/>
      <c r="PIU106" s="17"/>
      <c r="PIV106" s="17"/>
      <c r="PIW106" s="17"/>
      <c r="PIX106" s="17"/>
      <c r="PIY106" s="17"/>
      <c r="PIZ106" s="17"/>
      <c r="PJA106" s="17"/>
      <c r="PJB106" s="17"/>
      <c r="PJC106" s="17"/>
      <c r="PJD106" s="17"/>
      <c r="PJE106" s="17"/>
      <c r="PJF106" s="17"/>
      <c r="PJG106" s="17"/>
      <c r="PJH106" s="17"/>
      <c r="PJI106" s="17"/>
      <c r="PJJ106" s="17"/>
      <c r="PJK106" s="17"/>
      <c r="PJL106" s="17"/>
      <c r="PJM106" s="17"/>
      <c r="PJN106" s="17"/>
      <c r="PJO106" s="17"/>
      <c r="PJP106" s="17"/>
      <c r="PJQ106" s="17"/>
      <c r="PJR106" s="17"/>
      <c r="PJS106" s="17"/>
      <c r="PJT106" s="17"/>
      <c r="PJU106" s="17"/>
      <c r="PJV106" s="17"/>
      <c r="PJW106" s="17"/>
      <c r="PJX106" s="17"/>
      <c r="PJY106" s="17"/>
      <c r="PJZ106" s="17"/>
      <c r="PKA106" s="17"/>
      <c r="PKB106" s="17"/>
      <c r="PKC106" s="17"/>
      <c r="PKD106" s="17"/>
      <c r="PKE106" s="17"/>
      <c r="PKF106" s="17"/>
      <c r="PKG106" s="17"/>
      <c r="PKH106" s="17"/>
      <c r="PKI106" s="17"/>
      <c r="PKJ106" s="17"/>
      <c r="PKK106" s="17"/>
      <c r="PKL106" s="17"/>
      <c r="PKM106" s="17"/>
      <c r="PKN106" s="17"/>
      <c r="PKO106" s="17"/>
      <c r="PKP106" s="17"/>
      <c r="PKQ106" s="17"/>
      <c r="PKR106" s="17"/>
      <c r="PKS106" s="17"/>
      <c r="PKT106" s="17"/>
      <c r="PKU106" s="17"/>
      <c r="PKV106" s="17"/>
      <c r="PKW106" s="17"/>
      <c r="PKX106" s="17"/>
      <c r="PKY106" s="17"/>
      <c r="PKZ106" s="17"/>
      <c r="PLA106" s="17"/>
      <c r="PLB106" s="17"/>
      <c r="PLC106" s="17"/>
      <c r="PLD106" s="17"/>
      <c r="PLE106" s="17"/>
      <c r="PLF106" s="17"/>
      <c r="PLG106" s="17"/>
      <c r="PLH106" s="17"/>
      <c r="PLI106" s="17"/>
      <c r="PLJ106" s="17"/>
      <c r="PLK106" s="17"/>
      <c r="PLL106" s="17"/>
      <c r="PLM106" s="17"/>
      <c r="PLN106" s="17"/>
      <c r="PLO106" s="17"/>
      <c r="PLP106" s="17"/>
      <c r="PLQ106" s="17"/>
      <c r="PLR106" s="17"/>
      <c r="PLS106" s="17"/>
      <c r="PLT106" s="17"/>
      <c r="PLU106" s="17"/>
      <c r="PLV106" s="17"/>
      <c r="PLW106" s="17"/>
      <c r="PLX106" s="17"/>
      <c r="PLY106" s="17"/>
      <c r="PLZ106" s="17"/>
      <c r="PMA106" s="17"/>
      <c r="PMB106" s="17"/>
      <c r="PMC106" s="17"/>
      <c r="PMD106" s="17"/>
      <c r="PME106" s="17"/>
      <c r="PMF106" s="17"/>
      <c r="PMG106" s="17"/>
      <c r="PMH106" s="17"/>
      <c r="PMI106" s="17"/>
      <c r="PMJ106" s="17"/>
      <c r="PMK106" s="17"/>
      <c r="PML106" s="17"/>
      <c r="PMM106" s="17"/>
      <c r="PMN106" s="17"/>
      <c r="PMO106" s="17"/>
      <c r="PMP106" s="17"/>
      <c r="PMQ106" s="17"/>
      <c r="PMR106" s="17"/>
      <c r="PMS106" s="17"/>
      <c r="PMT106" s="17"/>
      <c r="PMU106" s="17"/>
      <c r="PMV106" s="17"/>
      <c r="PMW106" s="17"/>
      <c r="PMX106" s="17"/>
      <c r="PMY106" s="17"/>
      <c r="PMZ106" s="17"/>
      <c r="PNA106" s="17"/>
      <c r="PNB106" s="17"/>
      <c r="PNC106" s="17"/>
      <c r="PND106" s="17"/>
      <c r="PNE106" s="17"/>
      <c r="PNF106" s="17"/>
      <c r="PNG106" s="17"/>
      <c r="PNH106" s="17"/>
      <c r="PNI106" s="17"/>
      <c r="PNJ106" s="17"/>
      <c r="PNK106" s="17"/>
      <c r="PNL106" s="17"/>
      <c r="PNM106" s="17"/>
      <c r="PNN106" s="17"/>
      <c r="PNO106" s="17"/>
      <c r="PNP106" s="17"/>
      <c r="PNQ106" s="17"/>
      <c r="PNR106" s="17"/>
      <c r="PNS106" s="17"/>
      <c r="PNT106" s="17"/>
      <c r="PNU106" s="17"/>
      <c r="PNV106" s="17"/>
      <c r="PNW106" s="17"/>
      <c r="PNX106" s="17"/>
      <c r="PNY106" s="17"/>
      <c r="PNZ106" s="17"/>
      <c r="POA106" s="17"/>
      <c r="POB106" s="17"/>
      <c r="POC106" s="17"/>
      <c r="POD106" s="17"/>
      <c r="POE106" s="17"/>
      <c r="POF106" s="17"/>
      <c r="POG106" s="17"/>
      <c r="POH106" s="17"/>
      <c r="POI106" s="17"/>
      <c r="POJ106" s="17"/>
      <c r="POK106" s="17"/>
      <c r="POL106" s="17"/>
      <c r="POM106" s="17"/>
      <c r="PON106" s="17"/>
      <c r="POO106" s="17"/>
      <c r="POP106" s="17"/>
      <c r="POQ106" s="17"/>
      <c r="POR106" s="17"/>
      <c r="POS106" s="17"/>
      <c r="POT106" s="17"/>
      <c r="POU106" s="17"/>
      <c r="POV106" s="17"/>
      <c r="POW106" s="17"/>
      <c r="POX106" s="17"/>
      <c r="POY106" s="17"/>
      <c r="POZ106" s="17"/>
      <c r="PPA106" s="17"/>
      <c r="PPB106" s="17"/>
      <c r="PPC106" s="17"/>
      <c r="PPD106" s="17"/>
      <c r="PPE106" s="17"/>
      <c r="PPF106" s="17"/>
      <c r="PPG106" s="17"/>
      <c r="PPH106" s="17"/>
      <c r="PPI106" s="17"/>
      <c r="PPJ106" s="17"/>
      <c r="PPK106" s="17"/>
      <c r="PPL106" s="17"/>
      <c r="PPM106" s="17"/>
      <c r="PPN106" s="17"/>
      <c r="PPO106" s="17"/>
      <c r="PPP106" s="17"/>
      <c r="PPQ106" s="17"/>
      <c r="PPR106" s="17"/>
      <c r="PPS106" s="17"/>
      <c r="PPT106" s="17"/>
      <c r="PPU106" s="17"/>
      <c r="PPV106" s="17"/>
      <c r="PPW106" s="17"/>
      <c r="PPX106" s="17"/>
      <c r="PPY106" s="17"/>
      <c r="PPZ106" s="17"/>
      <c r="PQA106" s="17"/>
      <c r="PQB106" s="17"/>
      <c r="PQC106" s="17"/>
      <c r="PQD106" s="17"/>
      <c r="PQE106" s="17"/>
      <c r="PQF106" s="17"/>
      <c r="PQG106" s="17"/>
      <c r="PQH106" s="17"/>
      <c r="PQI106" s="17"/>
      <c r="PQJ106" s="17"/>
      <c r="PQK106" s="17"/>
      <c r="PQL106" s="17"/>
      <c r="PQM106" s="17"/>
      <c r="PQN106" s="17"/>
      <c r="PQO106" s="17"/>
      <c r="PQP106" s="17"/>
      <c r="PQQ106" s="17"/>
      <c r="PQR106" s="17"/>
      <c r="PQS106" s="17"/>
      <c r="PQT106" s="17"/>
      <c r="PQU106" s="17"/>
      <c r="PQV106" s="17"/>
      <c r="PQW106" s="17"/>
      <c r="PQX106" s="17"/>
      <c r="PQY106" s="17"/>
      <c r="PQZ106" s="17"/>
      <c r="PRA106" s="17"/>
      <c r="PRB106" s="17"/>
      <c r="PRC106" s="17"/>
      <c r="PRD106" s="17"/>
      <c r="PRE106" s="17"/>
      <c r="PRF106" s="17"/>
      <c r="PRG106" s="17"/>
      <c r="PRH106" s="17"/>
      <c r="PRI106" s="17"/>
      <c r="PRJ106" s="17"/>
      <c r="PRK106" s="17"/>
      <c r="PRL106" s="17"/>
      <c r="PRM106" s="17"/>
      <c r="PRN106" s="17"/>
      <c r="PRO106" s="17"/>
      <c r="PRP106" s="17"/>
      <c r="PRQ106" s="17"/>
      <c r="PRR106" s="17"/>
      <c r="PRS106" s="17"/>
      <c r="PRT106" s="17"/>
      <c r="PRU106" s="17"/>
      <c r="PRV106" s="17"/>
      <c r="PRW106" s="17"/>
      <c r="PRX106" s="17"/>
      <c r="PRY106" s="17"/>
      <c r="PRZ106" s="17"/>
      <c r="PSA106" s="17"/>
      <c r="PSB106" s="17"/>
      <c r="PSC106" s="17"/>
      <c r="PSD106" s="17"/>
      <c r="PSE106" s="17"/>
      <c r="PSF106" s="17"/>
      <c r="PSG106" s="17"/>
      <c r="PSH106" s="17"/>
      <c r="PSI106" s="17"/>
      <c r="PSJ106" s="17"/>
      <c r="PSK106" s="17"/>
      <c r="PSL106" s="17"/>
      <c r="PSM106" s="17"/>
      <c r="PSN106" s="17"/>
      <c r="PSO106" s="17"/>
      <c r="PSP106" s="17"/>
      <c r="PSQ106" s="17"/>
      <c r="PSR106" s="17"/>
      <c r="PSS106" s="17"/>
      <c r="PST106" s="17"/>
      <c r="PSU106" s="17"/>
      <c r="PSV106" s="17"/>
      <c r="PSW106" s="17"/>
      <c r="PSX106" s="17"/>
      <c r="PSY106" s="17"/>
      <c r="PSZ106" s="17"/>
      <c r="PTA106" s="17"/>
      <c r="PTB106" s="17"/>
      <c r="PTC106" s="17"/>
      <c r="PTD106" s="17"/>
      <c r="PTE106" s="17"/>
      <c r="PTF106" s="17"/>
      <c r="PTG106" s="17"/>
      <c r="PTH106" s="17"/>
      <c r="PTI106" s="17"/>
      <c r="PTJ106" s="17"/>
      <c r="PTK106" s="17"/>
      <c r="PTL106" s="17"/>
      <c r="PTM106" s="17"/>
      <c r="PTN106" s="17"/>
      <c r="PTO106" s="17"/>
      <c r="PTP106" s="17"/>
      <c r="PTQ106" s="17"/>
      <c r="PTR106" s="17"/>
      <c r="PTS106" s="17"/>
      <c r="PTT106" s="17"/>
      <c r="PTU106" s="17"/>
      <c r="PTV106" s="17"/>
      <c r="PTW106" s="17"/>
      <c r="PTX106" s="17"/>
      <c r="PTY106" s="17"/>
      <c r="PTZ106" s="17"/>
      <c r="PUA106" s="17"/>
      <c r="PUB106" s="17"/>
      <c r="PUC106" s="17"/>
      <c r="PUD106" s="17"/>
      <c r="PUE106" s="17"/>
      <c r="PUF106" s="17"/>
      <c r="PUG106" s="17"/>
      <c r="PUH106" s="17"/>
      <c r="PUI106" s="17"/>
      <c r="PUJ106" s="17"/>
      <c r="PUK106" s="17"/>
      <c r="PUL106" s="17"/>
      <c r="PUM106" s="17"/>
      <c r="PUN106" s="17"/>
      <c r="PUO106" s="17"/>
      <c r="PUP106" s="17"/>
      <c r="PUQ106" s="17"/>
      <c r="PUR106" s="17"/>
      <c r="PUS106" s="17"/>
      <c r="PUT106" s="17"/>
      <c r="PUU106" s="17"/>
      <c r="PUV106" s="17"/>
      <c r="PUW106" s="17"/>
      <c r="PUX106" s="17"/>
      <c r="PUY106" s="17"/>
      <c r="PUZ106" s="17"/>
      <c r="PVA106" s="17"/>
      <c r="PVB106" s="17"/>
      <c r="PVC106" s="17"/>
      <c r="PVD106" s="17"/>
      <c r="PVE106" s="17"/>
      <c r="PVF106" s="17"/>
      <c r="PVG106" s="17"/>
      <c r="PVH106" s="17"/>
      <c r="PVI106" s="17"/>
      <c r="PVJ106" s="17"/>
      <c r="PVK106" s="17"/>
      <c r="PVL106" s="17"/>
      <c r="PVM106" s="17"/>
      <c r="PVN106" s="17"/>
      <c r="PVO106" s="17"/>
      <c r="PVP106" s="17"/>
      <c r="PVQ106" s="17"/>
      <c r="PVR106" s="17"/>
      <c r="PVS106" s="17"/>
      <c r="PVT106" s="17"/>
      <c r="PVU106" s="17"/>
      <c r="PVV106" s="17"/>
      <c r="PVW106" s="17"/>
      <c r="PVX106" s="17"/>
      <c r="PVY106" s="17"/>
      <c r="PVZ106" s="17"/>
      <c r="PWA106" s="17"/>
      <c r="PWB106" s="17"/>
      <c r="PWC106" s="17"/>
      <c r="PWD106" s="17"/>
      <c r="PWE106" s="17"/>
      <c r="PWF106" s="17"/>
      <c r="PWG106" s="17"/>
      <c r="PWH106" s="17"/>
      <c r="PWI106" s="17"/>
      <c r="PWJ106" s="17"/>
      <c r="PWK106" s="17"/>
      <c r="PWL106" s="17"/>
      <c r="PWM106" s="17"/>
      <c r="PWN106" s="17"/>
      <c r="PWO106" s="17"/>
      <c r="PWP106" s="17"/>
      <c r="PWQ106" s="17"/>
      <c r="PWR106" s="17"/>
      <c r="PWS106" s="17"/>
      <c r="PWT106" s="17"/>
      <c r="PWU106" s="17"/>
      <c r="PWV106" s="17"/>
      <c r="PWW106" s="17"/>
      <c r="PWX106" s="17"/>
      <c r="PWY106" s="17"/>
      <c r="PWZ106" s="17"/>
      <c r="PXA106" s="17"/>
      <c r="PXB106" s="17"/>
      <c r="PXC106" s="17"/>
      <c r="PXD106" s="17"/>
      <c r="PXE106" s="17"/>
      <c r="PXF106" s="17"/>
      <c r="PXG106" s="17"/>
      <c r="PXH106" s="17"/>
      <c r="PXI106" s="17"/>
      <c r="PXJ106" s="17"/>
      <c r="PXK106" s="17"/>
      <c r="PXL106" s="17"/>
      <c r="PXM106" s="17"/>
      <c r="PXN106" s="17"/>
      <c r="PXO106" s="17"/>
      <c r="PXP106" s="17"/>
      <c r="PXQ106" s="17"/>
      <c r="PXR106" s="17"/>
      <c r="PXS106" s="17"/>
      <c r="PXT106" s="17"/>
      <c r="PXU106" s="17"/>
      <c r="PXV106" s="17"/>
      <c r="PXW106" s="17"/>
      <c r="PXX106" s="17"/>
      <c r="PXY106" s="17"/>
      <c r="PXZ106" s="17"/>
      <c r="PYA106" s="17"/>
      <c r="PYB106" s="17"/>
      <c r="PYC106" s="17"/>
      <c r="PYD106" s="17"/>
      <c r="PYE106" s="17"/>
      <c r="PYF106" s="17"/>
      <c r="PYG106" s="17"/>
      <c r="PYH106" s="17"/>
      <c r="PYI106" s="17"/>
      <c r="PYJ106" s="17"/>
      <c r="PYK106" s="17"/>
      <c r="PYL106" s="17"/>
      <c r="PYM106" s="17"/>
      <c r="PYN106" s="17"/>
      <c r="PYO106" s="17"/>
      <c r="PYP106" s="17"/>
      <c r="PYQ106" s="17"/>
      <c r="PYR106" s="17"/>
      <c r="PYS106" s="17"/>
      <c r="PYT106" s="17"/>
      <c r="PYU106" s="17"/>
      <c r="PYV106" s="17"/>
      <c r="PYW106" s="17"/>
      <c r="PYX106" s="17"/>
      <c r="PYY106" s="17"/>
      <c r="PYZ106" s="17"/>
      <c r="PZA106" s="17"/>
      <c r="PZB106" s="17"/>
      <c r="PZC106" s="17"/>
      <c r="PZD106" s="17"/>
      <c r="PZE106" s="17"/>
      <c r="PZF106" s="17"/>
      <c r="PZG106" s="17"/>
      <c r="PZH106" s="17"/>
      <c r="PZI106" s="17"/>
      <c r="PZJ106" s="17"/>
      <c r="PZK106" s="17"/>
      <c r="PZL106" s="17"/>
      <c r="PZM106" s="17"/>
      <c r="PZN106" s="17"/>
      <c r="PZO106" s="17"/>
      <c r="PZP106" s="17"/>
      <c r="PZQ106" s="17"/>
      <c r="PZR106" s="17"/>
      <c r="PZS106" s="17"/>
      <c r="PZT106" s="17"/>
      <c r="PZU106" s="17"/>
      <c r="PZV106" s="17"/>
      <c r="PZW106" s="17"/>
      <c r="PZX106" s="17"/>
      <c r="PZY106" s="17"/>
      <c r="PZZ106" s="17"/>
      <c r="QAA106" s="17"/>
      <c r="QAB106" s="17"/>
      <c r="QAC106" s="17"/>
      <c r="QAD106" s="17"/>
      <c r="QAE106" s="17"/>
      <c r="QAF106" s="17"/>
      <c r="QAG106" s="17"/>
      <c r="QAH106" s="17"/>
      <c r="QAI106" s="17"/>
      <c r="QAJ106" s="17"/>
      <c r="QAK106" s="17"/>
      <c r="QAL106" s="17"/>
      <c r="QAM106" s="17"/>
      <c r="QAN106" s="17"/>
      <c r="QAO106" s="17"/>
      <c r="QAP106" s="17"/>
      <c r="QAQ106" s="17"/>
      <c r="QAR106" s="17"/>
      <c r="QAS106" s="17"/>
      <c r="QAT106" s="17"/>
      <c r="QAU106" s="17"/>
      <c r="QAV106" s="17"/>
      <c r="QAW106" s="17"/>
      <c r="QAX106" s="17"/>
      <c r="QAY106" s="17"/>
      <c r="QAZ106" s="17"/>
      <c r="QBA106" s="17"/>
      <c r="QBB106" s="17"/>
      <c r="QBC106" s="17"/>
      <c r="QBD106" s="17"/>
      <c r="QBE106" s="17"/>
      <c r="QBF106" s="17"/>
      <c r="QBG106" s="17"/>
      <c r="QBH106" s="17"/>
      <c r="QBI106" s="17"/>
      <c r="QBJ106" s="17"/>
      <c r="QBK106" s="17"/>
      <c r="QBL106" s="17"/>
      <c r="QBM106" s="17"/>
      <c r="QBN106" s="17"/>
      <c r="QBO106" s="17"/>
      <c r="QBP106" s="17"/>
      <c r="QBQ106" s="17"/>
      <c r="QBR106" s="17"/>
      <c r="QBS106" s="17"/>
      <c r="QBT106" s="17"/>
      <c r="QBU106" s="17"/>
      <c r="QBV106" s="17"/>
      <c r="QBW106" s="17"/>
      <c r="QBX106" s="17"/>
      <c r="QBY106" s="17"/>
      <c r="QBZ106" s="17"/>
      <c r="QCA106" s="17"/>
      <c r="QCB106" s="17"/>
      <c r="QCC106" s="17"/>
      <c r="QCD106" s="17"/>
      <c r="QCE106" s="17"/>
      <c r="QCF106" s="17"/>
      <c r="QCG106" s="17"/>
      <c r="QCH106" s="17"/>
      <c r="QCI106" s="17"/>
      <c r="QCJ106" s="17"/>
      <c r="QCK106" s="17"/>
      <c r="QCL106" s="17"/>
      <c r="QCM106" s="17"/>
      <c r="QCN106" s="17"/>
      <c r="QCO106" s="17"/>
      <c r="QCP106" s="17"/>
      <c r="QCQ106" s="17"/>
      <c r="QCR106" s="17"/>
      <c r="QCS106" s="17"/>
      <c r="QCT106" s="17"/>
      <c r="QCU106" s="17"/>
      <c r="QCV106" s="17"/>
      <c r="QCW106" s="17"/>
      <c r="QCX106" s="17"/>
      <c r="QCY106" s="17"/>
      <c r="QCZ106" s="17"/>
      <c r="QDA106" s="17"/>
      <c r="QDB106" s="17"/>
      <c r="QDC106" s="17"/>
      <c r="QDD106" s="17"/>
      <c r="QDE106" s="17"/>
      <c r="QDF106" s="17"/>
      <c r="QDG106" s="17"/>
      <c r="QDH106" s="17"/>
      <c r="QDI106" s="17"/>
      <c r="QDJ106" s="17"/>
      <c r="QDK106" s="17"/>
      <c r="QDL106" s="17"/>
      <c r="QDM106" s="17"/>
      <c r="QDN106" s="17"/>
      <c r="QDO106" s="17"/>
      <c r="QDP106" s="17"/>
      <c r="QDQ106" s="17"/>
      <c r="QDR106" s="17"/>
      <c r="QDS106" s="17"/>
      <c r="QDT106" s="17"/>
      <c r="QDU106" s="17"/>
      <c r="QDV106" s="17"/>
      <c r="QDW106" s="17"/>
      <c r="QDX106" s="17"/>
      <c r="QDY106" s="17"/>
      <c r="QDZ106" s="17"/>
      <c r="QEA106" s="17"/>
      <c r="QEB106" s="17"/>
      <c r="QEC106" s="17"/>
      <c r="QED106" s="17"/>
      <c r="QEE106" s="17"/>
      <c r="QEF106" s="17"/>
      <c r="QEG106" s="17"/>
      <c r="QEH106" s="17"/>
      <c r="QEI106" s="17"/>
      <c r="QEJ106" s="17"/>
      <c r="QEK106" s="17"/>
      <c r="QEL106" s="17"/>
      <c r="QEM106" s="17"/>
      <c r="QEN106" s="17"/>
      <c r="QEO106" s="17"/>
      <c r="QEP106" s="17"/>
      <c r="QEQ106" s="17"/>
      <c r="QER106" s="17"/>
      <c r="QES106" s="17"/>
      <c r="QET106" s="17"/>
      <c r="QEU106" s="17"/>
      <c r="QEV106" s="17"/>
      <c r="QEW106" s="17"/>
      <c r="QEX106" s="17"/>
      <c r="QEY106" s="17"/>
      <c r="QEZ106" s="17"/>
      <c r="QFA106" s="17"/>
      <c r="QFB106" s="17"/>
      <c r="QFC106" s="17"/>
      <c r="QFD106" s="17"/>
      <c r="QFE106" s="17"/>
      <c r="QFF106" s="17"/>
      <c r="QFG106" s="17"/>
      <c r="QFH106" s="17"/>
      <c r="QFI106" s="17"/>
      <c r="QFJ106" s="17"/>
      <c r="QFK106" s="17"/>
      <c r="QFL106" s="17"/>
      <c r="QFM106" s="17"/>
      <c r="QFN106" s="17"/>
      <c r="QFO106" s="17"/>
      <c r="QFP106" s="17"/>
      <c r="QFQ106" s="17"/>
      <c r="QFR106" s="17"/>
      <c r="QFS106" s="17"/>
      <c r="QFT106" s="17"/>
      <c r="QFU106" s="17"/>
      <c r="QFV106" s="17"/>
      <c r="QFW106" s="17"/>
      <c r="QFX106" s="17"/>
      <c r="QFY106" s="17"/>
      <c r="QFZ106" s="17"/>
      <c r="QGA106" s="17"/>
      <c r="QGB106" s="17"/>
      <c r="QGC106" s="17"/>
      <c r="QGD106" s="17"/>
      <c r="QGE106" s="17"/>
      <c r="QGF106" s="17"/>
      <c r="QGG106" s="17"/>
      <c r="QGH106" s="17"/>
      <c r="QGI106" s="17"/>
      <c r="QGJ106" s="17"/>
      <c r="QGK106" s="17"/>
      <c r="QGL106" s="17"/>
      <c r="QGM106" s="17"/>
      <c r="QGN106" s="17"/>
      <c r="QGO106" s="17"/>
      <c r="QGP106" s="17"/>
      <c r="QGQ106" s="17"/>
      <c r="QGR106" s="17"/>
      <c r="QGS106" s="17"/>
      <c r="QGT106" s="17"/>
      <c r="QGU106" s="17"/>
      <c r="QGV106" s="17"/>
      <c r="QGW106" s="17"/>
      <c r="QGX106" s="17"/>
      <c r="QGY106" s="17"/>
      <c r="QGZ106" s="17"/>
      <c r="QHA106" s="17"/>
      <c r="QHB106" s="17"/>
      <c r="QHC106" s="17"/>
      <c r="QHD106" s="17"/>
      <c r="QHE106" s="17"/>
      <c r="QHF106" s="17"/>
      <c r="QHG106" s="17"/>
      <c r="QHH106" s="17"/>
      <c r="QHI106" s="17"/>
      <c r="QHJ106" s="17"/>
      <c r="QHK106" s="17"/>
      <c r="QHL106" s="17"/>
      <c r="QHM106" s="17"/>
      <c r="QHN106" s="17"/>
      <c r="QHO106" s="17"/>
      <c r="QHP106" s="17"/>
      <c r="QHQ106" s="17"/>
      <c r="QHR106" s="17"/>
      <c r="QHS106" s="17"/>
      <c r="QHT106" s="17"/>
      <c r="QHU106" s="17"/>
      <c r="QHV106" s="17"/>
      <c r="QHW106" s="17"/>
      <c r="QHX106" s="17"/>
      <c r="QHY106" s="17"/>
      <c r="QHZ106" s="17"/>
      <c r="QIA106" s="17"/>
      <c r="QIB106" s="17"/>
      <c r="QIC106" s="17"/>
      <c r="QID106" s="17"/>
      <c r="QIE106" s="17"/>
      <c r="QIF106" s="17"/>
      <c r="QIG106" s="17"/>
      <c r="QIH106" s="17"/>
      <c r="QII106" s="17"/>
      <c r="QIJ106" s="17"/>
      <c r="QIK106" s="17"/>
      <c r="QIL106" s="17"/>
      <c r="QIM106" s="17"/>
      <c r="QIN106" s="17"/>
      <c r="QIO106" s="17"/>
      <c r="QIP106" s="17"/>
      <c r="QIQ106" s="17"/>
      <c r="QIR106" s="17"/>
      <c r="QIS106" s="17"/>
      <c r="QIT106" s="17"/>
      <c r="QIU106" s="17"/>
      <c r="QIV106" s="17"/>
      <c r="QIW106" s="17"/>
      <c r="QIX106" s="17"/>
      <c r="QIY106" s="17"/>
      <c r="QIZ106" s="17"/>
      <c r="QJA106" s="17"/>
      <c r="QJB106" s="17"/>
      <c r="QJC106" s="17"/>
      <c r="QJD106" s="17"/>
      <c r="QJE106" s="17"/>
      <c r="QJF106" s="17"/>
      <c r="QJG106" s="17"/>
      <c r="QJH106" s="17"/>
      <c r="QJI106" s="17"/>
      <c r="QJJ106" s="17"/>
      <c r="QJK106" s="17"/>
      <c r="QJL106" s="17"/>
      <c r="QJM106" s="17"/>
      <c r="QJN106" s="17"/>
      <c r="QJO106" s="17"/>
      <c r="QJP106" s="17"/>
      <c r="QJQ106" s="17"/>
      <c r="QJR106" s="17"/>
      <c r="QJS106" s="17"/>
      <c r="QJT106" s="17"/>
      <c r="QJU106" s="17"/>
      <c r="QJV106" s="17"/>
      <c r="QJW106" s="17"/>
      <c r="QJX106" s="17"/>
      <c r="QJY106" s="17"/>
      <c r="QJZ106" s="17"/>
      <c r="QKA106" s="17"/>
      <c r="QKB106" s="17"/>
      <c r="QKC106" s="17"/>
      <c r="QKD106" s="17"/>
      <c r="QKE106" s="17"/>
      <c r="QKF106" s="17"/>
      <c r="QKG106" s="17"/>
      <c r="QKH106" s="17"/>
      <c r="QKI106" s="17"/>
      <c r="QKJ106" s="17"/>
      <c r="QKK106" s="17"/>
      <c r="QKL106" s="17"/>
      <c r="QKM106" s="17"/>
      <c r="QKN106" s="17"/>
      <c r="QKO106" s="17"/>
      <c r="QKP106" s="17"/>
      <c r="QKQ106" s="17"/>
      <c r="QKR106" s="17"/>
      <c r="QKS106" s="17"/>
      <c r="QKT106" s="17"/>
      <c r="QKU106" s="17"/>
      <c r="QKV106" s="17"/>
      <c r="QKW106" s="17"/>
      <c r="QKX106" s="17"/>
      <c r="QKY106" s="17"/>
      <c r="QKZ106" s="17"/>
      <c r="QLA106" s="17"/>
      <c r="QLB106" s="17"/>
      <c r="QLC106" s="17"/>
      <c r="QLD106" s="17"/>
      <c r="QLE106" s="17"/>
      <c r="QLF106" s="17"/>
      <c r="QLG106" s="17"/>
      <c r="QLH106" s="17"/>
      <c r="QLI106" s="17"/>
      <c r="QLJ106" s="17"/>
      <c r="QLK106" s="17"/>
      <c r="QLL106" s="17"/>
      <c r="QLM106" s="17"/>
      <c r="QLN106" s="17"/>
      <c r="QLO106" s="17"/>
      <c r="QLP106" s="17"/>
      <c r="QLQ106" s="17"/>
      <c r="QLR106" s="17"/>
      <c r="QLS106" s="17"/>
      <c r="QLT106" s="17"/>
      <c r="QLU106" s="17"/>
      <c r="QLV106" s="17"/>
      <c r="QLW106" s="17"/>
      <c r="QLX106" s="17"/>
      <c r="QLY106" s="17"/>
      <c r="QLZ106" s="17"/>
      <c r="QMA106" s="17"/>
      <c r="QMB106" s="17"/>
      <c r="QMC106" s="17"/>
      <c r="QMD106" s="17"/>
      <c r="QME106" s="17"/>
      <c r="QMF106" s="17"/>
      <c r="QMG106" s="17"/>
      <c r="QMH106" s="17"/>
      <c r="QMI106" s="17"/>
      <c r="QMJ106" s="17"/>
      <c r="QMK106" s="17"/>
      <c r="QML106" s="17"/>
      <c r="QMM106" s="17"/>
      <c r="QMN106" s="17"/>
      <c r="QMO106" s="17"/>
      <c r="QMP106" s="17"/>
      <c r="QMQ106" s="17"/>
      <c r="QMR106" s="17"/>
      <c r="QMS106" s="17"/>
      <c r="QMT106" s="17"/>
      <c r="QMU106" s="17"/>
      <c r="QMV106" s="17"/>
      <c r="QMW106" s="17"/>
      <c r="QMX106" s="17"/>
      <c r="QMY106" s="17"/>
      <c r="QMZ106" s="17"/>
      <c r="QNA106" s="17"/>
      <c r="QNB106" s="17"/>
      <c r="QNC106" s="17"/>
      <c r="QND106" s="17"/>
      <c r="QNE106" s="17"/>
      <c r="QNF106" s="17"/>
      <c r="QNG106" s="17"/>
      <c r="QNH106" s="17"/>
      <c r="QNI106" s="17"/>
      <c r="QNJ106" s="17"/>
      <c r="QNK106" s="17"/>
      <c r="QNL106" s="17"/>
      <c r="QNM106" s="17"/>
      <c r="QNN106" s="17"/>
      <c r="QNO106" s="17"/>
      <c r="QNP106" s="17"/>
      <c r="QNQ106" s="17"/>
      <c r="QNR106" s="17"/>
      <c r="QNS106" s="17"/>
      <c r="QNT106" s="17"/>
      <c r="QNU106" s="17"/>
      <c r="QNV106" s="17"/>
      <c r="QNW106" s="17"/>
      <c r="QNX106" s="17"/>
      <c r="QNY106" s="17"/>
      <c r="QNZ106" s="17"/>
      <c r="QOA106" s="17"/>
      <c r="QOB106" s="17"/>
      <c r="QOC106" s="17"/>
      <c r="QOD106" s="17"/>
      <c r="QOE106" s="17"/>
      <c r="QOF106" s="17"/>
      <c r="QOG106" s="17"/>
      <c r="QOH106" s="17"/>
      <c r="QOI106" s="17"/>
      <c r="QOJ106" s="17"/>
      <c r="QOK106" s="17"/>
      <c r="QOL106" s="17"/>
      <c r="QOM106" s="17"/>
      <c r="QON106" s="17"/>
      <c r="QOO106" s="17"/>
      <c r="QOP106" s="17"/>
      <c r="QOQ106" s="17"/>
      <c r="QOR106" s="17"/>
      <c r="QOS106" s="17"/>
      <c r="QOT106" s="17"/>
      <c r="QOU106" s="17"/>
      <c r="QOV106" s="17"/>
      <c r="QOW106" s="17"/>
      <c r="QOX106" s="17"/>
      <c r="QOY106" s="17"/>
      <c r="QOZ106" s="17"/>
      <c r="QPA106" s="17"/>
      <c r="QPB106" s="17"/>
      <c r="QPC106" s="17"/>
      <c r="QPD106" s="17"/>
      <c r="QPE106" s="17"/>
      <c r="QPF106" s="17"/>
      <c r="QPG106" s="17"/>
      <c r="QPH106" s="17"/>
      <c r="QPI106" s="17"/>
      <c r="QPJ106" s="17"/>
      <c r="QPK106" s="17"/>
      <c r="QPL106" s="17"/>
      <c r="QPM106" s="17"/>
      <c r="QPN106" s="17"/>
      <c r="QPO106" s="17"/>
      <c r="QPP106" s="17"/>
      <c r="QPQ106" s="17"/>
      <c r="QPR106" s="17"/>
      <c r="QPS106" s="17"/>
      <c r="QPT106" s="17"/>
      <c r="QPU106" s="17"/>
      <c r="QPV106" s="17"/>
      <c r="QPW106" s="17"/>
      <c r="QPX106" s="17"/>
      <c r="QPY106" s="17"/>
      <c r="QPZ106" s="17"/>
      <c r="QQA106" s="17"/>
      <c r="QQB106" s="17"/>
      <c r="QQC106" s="17"/>
      <c r="QQD106" s="17"/>
      <c r="QQE106" s="17"/>
      <c r="QQF106" s="17"/>
      <c r="QQG106" s="17"/>
      <c r="QQH106" s="17"/>
      <c r="QQI106" s="17"/>
      <c r="QQJ106" s="17"/>
      <c r="QQK106" s="17"/>
      <c r="QQL106" s="17"/>
      <c r="QQM106" s="17"/>
      <c r="QQN106" s="17"/>
      <c r="QQO106" s="17"/>
      <c r="QQP106" s="17"/>
      <c r="QQQ106" s="17"/>
      <c r="QQR106" s="17"/>
      <c r="QQS106" s="17"/>
      <c r="QQT106" s="17"/>
      <c r="QQU106" s="17"/>
      <c r="QQV106" s="17"/>
      <c r="QQW106" s="17"/>
      <c r="QQX106" s="17"/>
      <c r="QQY106" s="17"/>
      <c r="QQZ106" s="17"/>
      <c r="QRA106" s="17"/>
      <c r="QRB106" s="17"/>
      <c r="QRC106" s="17"/>
      <c r="QRD106" s="17"/>
      <c r="QRE106" s="17"/>
      <c r="QRF106" s="17"/>
      <c r="QRG106" s="17"/>
      <c r="QRH106" s="17"/>
      <c r="QRI106" s="17"/>
      <c r="QRJ106" s="17"/>
      <c r="QRK106" s="17"/>
      <c r="QRL106" s="17"/>
      <c r="QRM106" s="17"/>
      <c r="QRN106" s="17"/>
      <c r="QRO106" s="17"/>
      <c r="QRP106" s="17"/>
      <c r="QRQ106" s="17"/>
      <c r="QRR106" s="17"/>
      <c r="QRS106" s="17"/>
      <c r="QRT106" s="17"/>
      <c r="QRU106" s="17"/>
      <c r="QRV106" s="17"/>
      <c r="QRW106" s="17"/>
      <c r="QRX106" s="17"/>
      <c r="QRY106" s="17"/>
      <c r="QRZ106" s="17"/>
      <c r="QSA106" s="17"/>
      <c r="QSB106" s="17"/>
      <c r="QSC106" s="17"/>
      <c r="QSD106" s="17"/>
      <c r="QSE106" s="17"/>
      <c r="QSF106" s="17"/>
      <c r="QSG106" s="17"/>
      <c r="QSH106" s="17"/>
      <c r="QSI106" s="17"/>
      <c r="QSJ106" s="17"/>
      <c r="QSK106" s="17"/>
      <c r="QSL106" s="17"/>
      <c r="QSM106" s="17"/>
      <c r="QSN106" s="17"/>
      <c r="QSO106" s="17"/>
      <c r="QSP106" s="17"/>
      <c r="QSQ106" s="17"/>
      <c r="QSR106" s="17"/>
      <c r="QSS106" s="17"/>
      <c r="QST106" s="17"/>
      <c r="QSU106" s="17"/>
      <c r="QSV106" s="17"/>
      <c r="QSW106" s="17"/>
      <c r="QSX106" s="17"/>
      <c r="QSY106" s="17"/>
      <c r="QSZ106" s="17"/>
      <c r="QTA106" s="17"/>
      <c r="QTB106" s="17"/>
      <c r="QTC106" s="17"/>
      <c r="QTD106" s="17"/>
      <c r="QTE106" s="17"/>
      <c r="QTF106" s="17"/>
      <c r="QTG106" s="17"/>
      <c r="QTH106" s="17"/>
      <c r="QTI106" s="17"/>
      <c r="QTJ106" s="17"/>
      <c r="QTK106" s="17"/>
      <c r="QTL106" s="17"/>
      <c r="QTM106" s="17"/>
      <c r="QTN106" s="17"/>
      <c r="QTO106" s="17"/>
      <c r="QTP106" s="17"/>
      <c r="QTQ106" s="17"/>
      <c r="QTR106" s="17"/>
      <c r="QTS106" s="17"/>
      <c r="QTT106" s="17"/>
      <c r="QTU106" s="17"/>
      <c r="QTV106" s="17"/>
      <c r="QTW106" s="17"/>
      <c r="QTX106" s="17"/>
      <c r="QTY106" s="17"/>
      <c r="QTZ106" s="17"/>
      <c r="QUA106" s="17"/>
      <c r="QUB106" s="17"/>
      <c r="QUC106" s="17"/>
      <c r="QUD106" s="17"/>
      <c r="QUE106" s="17"/>
      <c r="QUF106" s="17"/>
      <c r="QUG106" s="17"/>
      <c r="QUH106" s="17"/>
      <c r="QUI106" s="17"/>
      <c r="QUJ106" s="17"/>
      <c r="QUK106" s="17"/>
      <c r="QUL106" s="17"/>
      <c r="QUM106" s="17"/>
      <c r="QUN106" s="17"/>
      <c r="QUO106" s="17"/>
      <c r="QUP106" s="17"/>
      <c r="QUQ106" s="17"/>
      <c r="QUR106" s="17"/>
      <c r="QUS106" s="17"/>
      <c r="QUT106" s="17"/>
      <c r="QUU106" s="17"/>
      <c r="QUV106" s="17"/>
      <c r="QUW106" s="17"/>
      <c r="QUX106" s="17"/>
      <c r="QUY106" s="17"/>
      <c r="QUZ106" s="17"/>
      <c r="QVA106" s="17"/>
      <c r="QVB106" s="17"/>
      <c r="QVC106" s="17"/>
      <c r="QVD106" s="17"/>
      <c r="QVE106" s="17"/>
      <c r="QVF106" s="17"/>
      <c r="QVG106" s="17"/>
      <c r="QVH106" s="17"/>
      <c r="QVI106" s="17"/>
      <c r="QVJ106" s="17"/>
      <c r="QVK106" s="17"/>
      <c r="QVL106" s="17"/>
      <c r="QVM106" s="17"/>
      <c r="QVN106" s="17"/>
      <c r="QVO106" s="17"/>
      <c r="QVP106" s="17"/>
      <c r="QVQ106" s="17"/>
      <c r="QVR106" s="17"/>
      <c r="QVS106" s="17"/>
      <c r="QVT106" s="17"/>
      <c r="QVU106" s="17"/>
      <c r="QVV106" s="17"/>
      <c r="QVW106" s="17"/>
      <c r="QVX106" s="17"/>
      <c r="QVY106" s="17"/>
      <c r="QVZ106" s="17"/>
      <c r="QWA106" s="17"/>
      <c r="QWB106" s="17"/>
      <c r="QWC106" s="17"/>
      <c r="QWD106" s="17"/>
      <c r="QWE106" s="17"/>
      <c r="QWF106" s="17"/>
      <c r="QWG106" s="17"/>
      <c r="QWH106" s="17"/>
      <c r="QWI106" s="17"/>
      <c r="QWJ106" s="17"/>
      <c r="QWK106" s="17"/>
      <c r="QWL106" s="17"/>
      <c r="QWM106" s="17"/>
      <c r="QWN106" s="17"/>
      <c r="QWO106" s="17"/>
      <c r="QWP106" s="17"/>
      <c r="QWQ106" s="17"/>
      <c r="QWR106" s="17"/>
      <c r="QWS106" s="17"/>
      <c r="QWT106" s="17"/>
      <c r="QWU106" s="17"/>
      <c r="QWV106" s="17"/>
      <c r="QWW106" s="17"/>
      <c r="QWX106" s="17"/>
      <c r="QWY106" s="17"/>
      <c r="QWZ106" s="17"/>
      <c r="QXA106" s="17"/>
      <c r="QXB106" s="17"/>
      <c r="QXC106" s="17"/>
      <c r="QXD106" s="17"/>
      <c r="QXE106" s="17"/>
      <c r="QXF106" s="17"/>
      <c r="QXG106" s="17"/>
      <c r="QXH106" s="17"/>
      <c r="QXI106" s="17"/>
      <c r="QXJ106" s="17"/>
      <c r="QXK106" s="17"/>
      <c r="QXL106" s="17"/>
      <c r="QXM106" s="17"/>
      <c r="QXN106" s="17"/>
      <c r="QXO106" s="17"/>
      <c r="QXP106" s="17"/>
      <c r="QXQ106" s="17"/>
      <c r="QXR106" s="17"/>
      <c r="QXS106" s="17"/>
      <c r="QXT106" s="17"/>
      <c r="QXU106" s="17"/>
      <c r="QXV106" s="17"/>
      <c r="QXW106" s="17"/>
      <c r="QXX106" s="17"/>
      <c r="QXY106" s="17"/>
      <c r="QXZ106" s="17"/>
      <c r="QYA106" s="17"/>
      <c r="QYB106" s="17"/>
      <c r="QYC106" s="17"/>
      <c r="QYD106" s="17"/>
      <c r="QYE106" s="17"/>
      <c r="QYF106" s="17"/>
      <c r="QYG106" s="17"/>
      <c r="QYH106" s="17"/>
      <c r="QYI106" s="17"/>
      <c r="QYJ106" s="17"/>
      <c r="QYK106" s="17"/>
      <c r="QYL106" s="17"/>
      <c r="QYM106" s="17"/>
      <c r="QYN106" s="17"/>
      <c r="QYO106" s="17"/>
      <c r="QYP106" s="17"/>
      <c r="QYQ106" s="17"/>
      <c r="QYR106" s="17"/>
      <c r="QYS106" s="17"/>
      <c r="QYT106" s="17"/>
      <c r="QYU106" s="17"/>
      <c r="QYV106" s="17"/>
      <c r="QYW106" s="17"/>
      <c r="QYX106" s="17"/>
      <c r="QYY106" s="17"/>
      <c r="QYZ106" s="17"/>
      <c r="QZA106" s="17"/>
      <c r="QZB106" s="17"/>
      <c r="QZC106" s="17"/>
      <c r="QZD106" s="17"/>
      <c r="QZE106" s="17"/>
      <c r="QZF106" s="17"/>
      <c r="QZG106" s="17"/>
      <c r="QZH106" s="17"/>
      <c r="QZI106" s="17"/>
      <c r="QZJ106" s="17"/>
      <c r="QZK106" s="17"/>
      <c r="QZL106" s="17"/>
      <c r="QZM106" s="17"/>
      <c r="QZN106" s="17"/>
      <c r="QZO106" s="17"/>
      <c r="QZP106" s="17"/>
      <c r="QZQ106" s="17"/>
      <c r="QZR106" s="17"/>
      <c r="QZS106" s="17"/>
      <c r="QZT106" s="17"/>
      <c r="QZU106" s="17"/>
      <c r="QZV106" s="17"/>
      <c r="QZW106" s="17"/>
      <c r="QZX106" s="17"/>
      <c r="QZY106" s="17"/>
      <c r="QZZ106" s="17"/>
      <c r="RAA106" s="17"/>
      <c r="RAB106" s="17"/>
      <c r="RAC106" s="17"/>
      <c r="RAD106" s="17"/>
      <c r="RAE106" s="17"/>
      <c r="RAF106" s="17"/>
      <c r="RAG106" s="17"/>
      <c r="RAH106" s="17"/>
      <c r="RAI106" s="17"/>
      <c r="RAJ106" s="17"/>
      <c r="RAK106" s="17"/>
      <c r="RAL106" s="17"/>
      <c r="RAM106" s="17"/>
      <c r="RAN106" s="17"/>
      <c r="RAO106" s="17"/>
      <c r="RAP106" s="17"/>
      <c r="RAQ106" s="17"/>
      <c r="RAR106" s="17"/>
      <c r="RAS106" s="17"/>
      <c r="RAT106" s="17"/>
      <c r="RAU106" s="17"/>
      <c r="RAV106" s="17"/>
      <c r="RAW106" s="17"/>
      <c r="RAX106" s="17"/>
      <c r="RAY106" s="17"/>
      <c r="RAZ106" s="17"/>
      <c r="RBA106" s="17"/>
      <c r="RBB106" s="17"/>
      <c r="RBC106" s="17"/>
      <c r="RBD106" s="17"/>
      <c r="RBE106" s="17"/>
      <c r="RBF106" s="17"/>
      <c r="RBG106" s="17"/>
      <c r="RBH106" s="17"/>
      <c r="RBI106" s="17"/>
      <c r="RBJ106" s="17"/>
      <c r="RBK106" s="17"/>
      <c r="RBL106" s="17"/>
      <c r="RBM106" s="17"/>
      <c r="RBN106" s="17"/>
      <c r="RBO106" s="17"/>
      <c r="RBP106" s="17"/>
      <c r="RBQ106" s="17"/>
      <c r="RBR106" s="17"/>
      <c r="RBS106" s="17"/>
      <c r="RBT106" s="17"/>
      <c r="RBU106" s="17"/>
      <c r="RBV106" s="17"/>
      <c r="RBW106" s="17"/>
      <c r="RBX106" s="17"/>
      <c r="RBY106" s="17"/>
      <c r="RBZ106" s="17"/>
      <c r="RCA106" s="17"/>
      <c r="RCB106" s="17"/>
      <c r="RCC106" s="17"/>
      <c r="RCD106" s="17"/>
      <c r="RCE106" s="17"/>
      <c r="RCF106" s="17"/>
      <c r="RCG106" s="17"/>
      <c r="RCH106" s="17"/>
      <c r="RCI106" s="17"/>
      <c r="RCJ106" s="17"/>
      <c r="RCK106" s="17"/>
      <c r="RCL106" s="17"/>
      <c r="RCM106" s="17"/>
      <c r="RCN106" s="17"/>
      <c r="RCO106" s="17"/>
      <c r="RCP106" s="17"/>
      <c r="RCQ106" s="17"/>
      <c r="RCR106" s="17"/>
      <c r="RCS106" s="17"/>
      <c r="RCT106" s="17"/>
      <c r="RCU106" s="17"/>
      <c r="RCV106" s="17"/>
      <c r="RCW106" s="17"/>
      <c r="RCX106" s="17"/>
      <c r="RCY106" s="17"/>
      <c r="RCZ106" s="17"/>
      <c r="RDA106" s="17"/>
      <c r="RDB106" s="17"/>
      <c r="RDC106" s="17"/>
      <c r="RDD106" s="17"/>
      <c r="RDE106" s="17"/>
      <c r="RDF106" s="17"/>
      <c r="RDG106" s="17"/>
      <c r="RDH106" s="17"/>
      <c r="RDI106" s="17"/>
      <c r="RDJ106" s="17"/>
      <c r="RDK106" s="17"/>
      <c r="RDL106" s="17"/>
      <c r="RDM106" s="17"/>
      <c r="RDN106" s="17"/>
      <c r="RDO106" s="17"/>
      <c r="RDP106" s="17"/>
      <c r="RDQ106" s="17"/>
      <c r="RDR106" s="17"/>
      <c r="RDS106" s="17"/>
      <c r="RDT106" s="17"/>
      <c r="RDU106" s="17"/>
      <c r="RDV106" s="17"/>
      <c r="RDW106" s="17"/>
      <c r="RDX106" s="17"/>
      <c r="RDY106" s="17"/>
      <c r="RDZ106" s="17"/>
      <c r="REA106" s="17"/>
      <c r="REB106" s="17"/>
      <c r="REC106" s="17"/>
      <c r="RED106" s="17"/>
      <c r="REE106" s="17"/>
      <c r="REF106" s="17"/>
      <c r="REG106" s="17"/>
      <c r="REH106" s="17"/>
      <c r="REI106" s="17"/>
      <c r="REJ106" s="17"/>
      <c r="REK106" s="17"/>
      <c r="REL106" s="17"/>
      <c r="REM106" s="17"/>
      <c r="REN106" s="17"/>
      <c r="REO106" s="17"/>
      <c r="REP106" s="17"/>
      <c r="REQ106" s="17"/>
      <c r="RER106" s="17"/>
      <c r="RES106" s="17"/>
      <c r="RET106" s="17"/>
      <c r="REU106" s="17"/>
      <c r="REV106" s="17"/>
      <c r="REW106" s="17"/>
      <c r="REX106" s="17"/>
      <c r="REY106" s="17"/>
      <c r="REZ106" s="17"/>
      <c r="RFA106" s="17"/>
      <c r="RFB106" s="17"/>
      <c r="RFC106" s="17"/>
      <c r="RFD106" s="17"/>
      <c r="RFE106" s="17"/>
      <c r="RFF106" s="17"/>
      <c r="RFG106" s="17"/>
      <c r="RFH106" s="17"/>
      <c r="RFI106" s="17"/>
      <c r="RFJ106" s="17"/>
      <c r="RFK106" s="17"/>
      <c r="RFL106" s="17"/>
      <c r="RFM106" s="17"/>
      <c r="RFN106" s="17"/>
      <c r="RFO106" s="17"/>
      <c r="RFP106" s="17"/>
      <c r="RFQ106" s="17"/>
      <c r="RFR106" s="17"/>
      <c r="RFS106" s="17"/>
      <c r="RFT106" s="17"/>
      <c r="RFU106" s="17"/>
      <c r="RFV106" s="17"/>
      <c r="RFW106" s="17"/>
      <c r="RFX106" s="17"/>
      <c r="RFY106" s="17"/>
      <c r="RFZ106" s="17"/>
      <c r="RGA106" s="17"/>
      <c r="RGB106" s="17"/>
      <c r="RGC106" s="17"/>
      <c r="RGD106" s="17"/>
      <c r="RGE106" s="17"/>
      <c r="RGF106" s="17"/>
      <c r="RGG106" s="17"/>
      <c r="RGH106" s="17"/>
      <c r="RGI106" s="17"/>
      <c r="RGJ106" s="17"/>
      <c r="RGK106" s="17"/>
      <c r="RGL106" s="17"/>
      <c r="RGM106" s="17"/>
      <c r="RGN106" s="17"/>
      <c r="RGO106" s="17"/>
      <c r="RGP106" s="17"/>
      <c r="RGQ106" s="17"/>
      <c r="RGR106" s="17"/>
      <c r="RGS106" s="17"/>
      <c r="RGT106" s="17"/>
      <c r="RGU106" s="17"/>
      <c r="RGV106" s="17"/>
      <c r="RGW106" s="17"/>
      <c r="RGX106" s="17"/>
      <c r="RGY106" s="17"/>
      <c r="RGZ106" s="17"/>
      <c r="RHA106" s="17"/>
      <c r="RHB106" s="17"/>
      <c r="RHC106" s="17"/>
      <c r="RHD106" s="17"/>
      <c r="RHE106" s="17"/>
      <c r="RHF106" s="17"/>
      <c r="RHG106" s="17"/>
      <c r="RHH106" s="17"/>
      <c r="RHI106" s="17"/>
      <c r="RHJ106" s="17"/>
      <c r="RHK106" s="17"/>
      <c r="RHL106" s="17"/>
      <c r="RHM106" s="17"/>
      <c r="RHN106" s="17"/>
      <c r="RHO106" s="17"/>
      <c r="RHP106" s="17"/>
      <c r="RHQ106" s="17"/>
      <c r="RHR106" s="17"/>
      <c r="RHS106" s="17"/>
      <c r="RHT106" s="17"/>
      <c r="RHU106" s="17"/>
      <c r="RHV106" s="17"/>
      <c r="RHW106" s="17"/>
      <c r="RHX106" s="17"/>
      <c r="RHY106" s="17"/>
      <c r="RHZ106" s="17"/>
      <c r="RIA106" s="17"/>
      <c r="RIB106" s="17"/>
      <c r="RIC106" s="17"/>
      <c r="RID106" s="17"/>
      <c r="RIE106" s="17"/>
      <c r="RIF106" s="17"/>
      <c r="RIG106" s="17"/>
      <c r="RIH106" s="17"/>
      <c r="RII106" s="17"/>
      <c r="RIJ106" s="17"/>
      <c r="RIK106" s="17"/>
      <c r="RIL106" s="17"/>
      <c r="RIM106" s="17"/>
      <c r="RIN106" s="17"/>
      <c r="RIO106" s="17"/>
      <c r="RIP106" s="17"/>
      <c r="RIQ106" s="17"/>
      <c r="RIR106" s="17"/>
      <c r="RIS106" s="17"/>
      <c r="RIT106" s="17"/>
      <c r="RIU106" s="17"/>
      <c r="RIV106" s="17"/>
      <c r="RIW106" s="17"/>
      <c r="RIX106" s="17"/>
      <c r="RIY106" s="17"/>
      <c r="RIZ106" s="17"/>
      <c r="RJA106" s="17"/>
      <c r="RJB106" s="17"/>
      <c r="RJC106" s="17"/>
      <c r="RJD106" s="17"/>
      <c r="RJE106" s="17"/>
      <c r="RJF106" s="17"/>
      <c r="RJG106" s="17"/>
      <c r="RJH106" s="17"/>
      <c r="RJI106" s="17"/>
      <c r="RJJ106" s="17"/>
      <c r="RJK106" s="17"/>
      <c r="RJL106" s="17"/>
      <c r="RJM106" s="17"/>
      <c r="RJN106" s="17"/>
      <c r="RJO106" s="17"/>
      <c r="RJP106" s="17"/>
      <c r="RJQ106" s="17"/>
      <c r="RJR106" s="17"/>
      <c r="RJS106" s="17"/>
      <c r="RJT106" s="17"/>
      <c r="RJU106" s="17"/>
      <c r="RJV106" s="17"/>
      <c r="RJW106" s="17"/>
      <c r="RJX106" s="17"/>
      <c r="RJY106" s="17"/>
      <c r="RJZ106" s="17"/>
      <c r="RKA106" s="17"/>
      <c r="RKB106" s="17"/>
      <c r="RKC106" s="17"/>
      <c r="RKD106" s="17"/>
      <c r="RKE106" s="17"/>
      <c r="RKF106" s="17"/>
      <c r="RKG106" s="17"/>
      <c r="RKH106" s="17"/>
      <c r="RKI106" s="17"/>
      <c r="RKJ106" s="17"/>
      <c r="RKK106" s="17"/>
      <c r="RKL106" s="17"/>
      <c r="RKM106" s="17"/>
      <c r="RKN106" s="17"/>
      <c r="RKO106" s="17"/>
      <c r="RKP106" s="17"/>
      <c r="RKQ106" s="17"/>
      <c r="RKR106" s="17"/>
      <c r="RKS106" s="17"/>
      <c r="RKT106" s="17"/>
      <c r="RKU106" s="17"/>
      <c r="RKV106" s="17"/>
      <c r="RKW106" s="17"/>
      <c r="RKX106" s="17"/>
      <c r="RKY106" s="17"/>
      <c r="RKZ106" s="17"/>
      <c r="RLA106" s="17"/>
      <c r="RLB106" s="17"/>
      <c r="RLC106" s="17"/>
      <c r="RLD106" s="17"/>
      <c r="RLE106" s="17"/>
      <c r="RLF106" s="17"/>
      <c r="RLG106" s="17"/>
      <c r="RLH106" s="17"/>
      <c r="RLI106" s="17"/>
      <c r="RLJ106" s="17"/>
      <c r="RLK106" s="17"/>
      <c r="RLL106" s="17"/>
      <c r="RLM106" s="17"/>
      <c r="RLN106" s="17"/>
      <c r="RLO106" s="17"/>
      <c r="RLP106" s="17"/>
      <c r="RLQ106" s="17"/>
      <c r="RLR106" s="17"/>
      <c r="RLS106" s="17"/>
      <c r="RLT106" s="17"/>
      <c r="RLU106" s="17"/>
      <c r="RLV106" s="17"/>
      <c r="RLW106" s="17"/>
      <c r="RLX106" s="17"/>
      <c r="RLY106" s="17"/>
      <c r="RLZ106" s="17"/>
      <c r="RMA106" s="17"/>
      <c r="RMB106" s="17"/>
      <c r="RMC106" s="17"/>
      <c r="RMD106" s="17"/>
      <c r="RME106" s="17"/>
      <c r="RMF106" s="17"/>
      <c r="RMG106" s="17"/>
      <c r="RMH106" s="17"/>
      <c r="RMI106" s="17"/>
      <c r="RMJ106" s="17"/>
      <c r="RMK106" s="17"/>
      <c r="RML106" s="17"/>
      <c r="RMM106" s="17"/>
      <c r="RMN106" s="17"/>
      <c r="RMO106" s="17"/>
      <c r="RMP106" s="17"/>
      <c r="RMQ106" s="17"/>
      <c r="RMR106" s="17"/>
      <c r="RMS106" s="17"/>
      <c r="RMT106" s="17"/>
      <c r="RMU106" s="17"/>
      <c r="RMV106" s="17"/>
      <c r="RMW106" s="17"/>
      <c r="RMX106" s="17"/>
      <c r="RMY106" s="17"/>
      <c r="RMZ106" s="17"/>
      <c r="RNA106" s="17"/>
      <c r="RNB106" s="17"/>
      <c r="RNC106" s="17"/>
      <c r="RND106" s="17"/>
      <c r="RNE106" s="17"/>
      <c r="RNF106" s="17"/>
      <c r="RNG106" s="17"/>
      <c r="RNH106" s="17"/>
      <c r="RNI106" s="17"/>
      <c r="RNJ106" s="17"/>
      <c r="RNK106" s="17"/>
      <c r="RNL106" s="17"/>
      <c r="RNM106" s="17"/>
      <c r="RNN106" s="17"/>
      <c r="RNO106" s="17"/>
      <c r="RNP106" s="17"/>
      <c r="RNQ106" s="17"/>
      <c r="RNR106" s="17"/>
      <c r="RNS106" s="17"/>
      <c r="RNT106" s="17"/>
      <c r="RNU106" s="17"/>
      <c r="RNV106" s="17"/>
      <c r="RNW106" s="17"/>
      <c r="RNX106" s="17"/>
      <c r="RNY106" s="17"/>
      <c r="RNZ106" s="17"/>
      <c r="ROA106" s="17"/>
      <c r="ROB106" s="17"/>
      <c r="ROC106" s="17"/>
      <c r="ROD106" s="17"/>
      <c r="ROE106" s="17"/>
      <c r="ROF106" s="17"/>
      <c r="ROG106" s="17"/>
      <c r="ROH106" s="17"/>
      <c r="ROI106" s="17"/>
      <c r="ROJ106" s="17"/>
      <c r="ROK106" s="17"/>
      <c r="ROL106" s="17"/>
      <c r="ROM106" s="17"/>
      <c r="RON106" s="17"/>
      <c r="ROO106" s="17"/>
      <c r="ROP106" s="17"/>
      <c r="ROQ106" s="17"/>
      <c r="ROR106" s="17"/>
      <c r="ROS106" s="17"/>
      <c r="ROT106" s="17"/>
      <c r="ROU106" s="17"/>
      <c r="ROV106" s="17"/>
      <c r="ROW106" s="17"/>
      <c r="ROX106" s="17"/>
      <c r="ROY106" s="17"/>
      <c r="ROZ106" s="17"/>
      <c r="RPA106" s="17"/>
      <c r="RPB106" s="17"/>
      <c r="RPC106" s="17"/>
      <c r="RPD106" s="17"/>
      <c r="RPE106" s="17"/>
      <c r="RPF106" s="17"/>
      <c r="RPG106" s="17"/>
      <c r="RPH106" s="17"/>
      <c r="RPI106" s="17"/>
      <c r="RPJ106" s="17"/>
      <c r="RPK106" s="17"/>
      <c r="RPL106" s="17"/>
      <c r="RPM106" s="17"/>
      <c r="RPN106" s="17"/>
      <c r="RPO106" s="17"/>
      <c r="RPP106" s="17"/>
      <c r="RPQ106" s="17"/>
      <c r="RPR106" s="17"/>
      <c r="RPS106" s="17"/>
      <c r="RPT106" s="17"/>
      <c r="RPU106" s="17"/>
      <c r="RPV106" s="17"/>
      <c r="RPW106" s="17"/>
      <c r="RPX106" s="17"/>
      <c r="RPY106" s="17"/>
      <c r="RPZ106" s="17"/>
      <c r="RQA106" s="17"/>
      <c r="RQB106" s="17"/>
      <c r="RQC106" s="17"/>
      <c r="RQD106" s="17"/>
      <c r="RQE106" s="17"/>
      <c r="RQF106" s="17"/>
      <c r="RQG106" s="17"/>
      <c r="RQH106" s="17"/>
      <c r="RQI106" s="17"/>
      <c r="RQJ106" s="17"/>
      <c r="RQK106" s="17"/>
      <c r="RQL106" s="17"/>
      <c r="RQM106" s="17"/>
      <c r="RQN106" s="17"/>
      <c r="RQO106" s="17"/>
      <c r="RQP106" s="17"/>
      <c r="RQQ106" s="17"/>
      <c r="RQR106" s="17"/>
      <c r="RQS106" s="17"/>
      <c r="RQT106" s="17"/>
      <c r="RQU106" s="17"/>
      <c r="RQV106" s="17"/>
      <c r="RQW106" s="17"/>
      <c r="RQX106" s="17"/>
      <c r="RQY106" s="17"/>
      <c r="RQZ106" s="17"/>
      <c r="RRA106" s="17"/>
      <c r="RRB106" s="17"/>
      <c r="RRC106" s="17"/>
      <c r="RRD106" s="17"/>
      <c r="RRE106" s="17"/>
      <c r="RRF106" s="17"/>
      <c r="RRG106" s="17"/>
      <c r="RRH106" s="17"/>
      <c r="RRI106" s="17"/>
      <c r="RRJ106" s="17"/>
      <c r="RRK106" s="17"/>
      <c r="RRL106" s="17"/>
      <c r="RRM106" s="17"/>
      <c r="RRN106" s="17"/>
      <c r="RRO106" s="17"/>
      <c r="RRP106" s="17"/>
      <c r="RRQ106" s="17"/>
      <c r="RRR106" s="17"/>
      <c r="RRS106" s="17"/>
      <c r="RRT106" s="17"/>
      <c r="RRU106" s="17"/>
      <c r="RRV106" s="17"/>
      <c r="RRW106" s="17"/>
      <c r="RRX106" s="17"/>
      <c r="RRY106" s="17"/>
      <c r="RRZ106" s="17"/>
      <c r="RSA106" s="17"/>
      <c r="RSB106" s="17"/>
      <c r="RSC106" s="17"/>
      <c r="RSD106" s="17"/>
      <c r="RSE106" s="17"/>
      <c r="RSF106" s="17"/>
      <c r="RSG106" s="17"/>
      <c r="RSH106" s="17"/>
      <c r="RSI106" s="17"/>
      <c r="RSJ106" s="17"/>
      <c r="RSK106" s="17"/>
      <c r="RSL106" s="17"/>
      <c r="RSM106" s="17"/>
      <c r="RSN106" s="17"/>
      <c r="RSO106" s="17"/>
      <c r="RSP106" s="17"/>
      <c r="RSQ106" s="17"/>
      <c r="RSR106" s="17"/>
      <c r="RSS106" s="17"/>
      <c r="RST106" s="17"/>
      <c r="RSU106" s="17"/>
      <c r="RSV106" s="17"/>
      <c r="RSW106" s="17"/>
      <c r="RSX106" s="17"/>
      <c r="RSY106" s="17"/>
      <c r="RSZ106" s="17"/>
      <c r="RTA106" s="17"/>
      <c r="RTB106" s="17"/>
      <c r="RTC106" s="17"/>
      <c r="RTD106" s="17"/>
      <c r="RTE106" s="17"/>
      <c r="RTF106" s="17"/>
      <c r="RTG106" s="17"/>
      <c r="RTH106" s="17"/>
      <c r="RTI106" s="17"/>
      <c r="RTJ106" s="17"/>
      <c r="RTK106" s="17"/>
      <c r="RTL106" s="17"/>
      <c r="RTM106" s="17"/>
      <c r="RTN106" s="17"/>
      <c r="RTO106" s="17"/>
      <c r="RTP106" s="17"/>
      <c r="RTQ106" s="17"/>
      <c r="RTR106" s="17"/>
      <c r="RTS106" s="17"/>
      <c r="RTT106" s="17"/>
      <c r="RTU106" s="17"/>
      <c r="RTV106" s="17"/>
      <c r="RTW106" s="17"/>
      <c r="RTX106" s="17"/>
      <c r="RTY106" s="17"/>
      <c r="RTZ106" s="17"/>
      <c r="RUA106" s="17"/>
      <c r="RUB106" s="17"/>
      <c r="RUC106" s="17"/>
      <c r="RUD106" s="17"/>
      <c r="RUE106" s="17"/>
      <c r="RUF106" s="17"/>
      <c r="RUG106" s="17"/>
      <c r="RUH106" s="17"/>
      <c r="RUI106" s="17"/>
      <c r="RUJ106" s="17"/>
      <c r="RUK106" s="17"/>
      <c r="RUL106" s="17"/>
      <c r="RUM106" s="17"/>
      <c r="RUN106" s="17"/>
      <c r="RUO106" s="17"/>
      <c r="RUP106" s="17"/>
      <c r="RUQ106" s="17"/>
      <c r="RUR106" s="17"/>
      <c r="RUS106" s="17"/>
      <c r="RUT106" s="17"/>
      <c r="RUU106" s="17"/>
      <c r="RUV106" s="17"/>
      <c r="RUW106" s="17"/>
      <c r="RUX106" s="17"/>
      <c r="RUY106" s="17"/>
      <c r="RUZ106" s="17"/>
      <c r="RVA106" s="17"/>
      <c r="RVB106" s="17"/>
      <c r="RVC106" s="17"/>
      <c r="RVD106" s="17"/>
      <c r="RVE106" s="17"/>
      <c r="RVF106" s="17"/>
      <c r="RVG106" s="17"/>
      <c r="RVH106" s="17"/>
      <c r="RVI106" s="17"/>
      <c r="RVJ106" s="17"/>
      <c r="RVK106" s="17"/>
      <c r="RVL106" s="17"/>
      <c r="RVM106" s="17"/>
      <c r="RVN106" s="17"/>
      <c r="RVO106" s="17"/>
      <c r="RVP106" s="17"/>
      <c r="RVQ106" s="17"/>
      <c r="RVR106" s="17"/>
      <c r="RVS106" s="17"/>
      <c r="RVT106" s="17"/>
      <c r="RVU106" s="17"/>
      <c r="RVV106" s="17"/>
      <c r="RVW106" s="17"/>
      <c r="RVX106" s="17"/>
      <c r="RVY106" s="17"/>
      <c r="RVZ106" s="17"/>
      <c r="RWA106" s="17"/>
      <c r="RWB106" s="17"/>
      <c r="RWC106" s="17"/>
      <c r="RWD106" s="17"/>
      <c r="RWE106" s="17"/>
      <c r="RWF106" s="17"/>
      <c r="RWG106" s="17"/>
      <c r="RWH106" s="17"/>
      <c r="RWI106" s="17"/>
      <c r="RWJ106" s="17"/>
      <c r="RWK106" s="17"/>
      <c r="RWL106" s="17"/>
      <c r="RWM106" s="17"/>
      <c r="RWN106" s="17"/>
      <c r="RWO106" s="17"/>
      <c r="RWP106" s="17"/>
      <c r="RWQ106" s="17"/>
      <c r="RWR106" s="17"/>
      <c r="RWS106" s="17"/>
      <c r="RWT106" s="17"/>
      <c r="RWU106" s="17"/>
      <c r="RWV106" s="17"/>
      <c r="RWW106" s="17"/>
      <c r="RWX106" s="17"/>
      <c r="RWY106" s="17"/>
      <c r="RWZ106" s="17"/>
      <c r="RXA106" s="17"/>
      <c r="RXB106" s="17"/>
      <c r="RXC106" s="17"/>
      <c r="RXD106" s="17"/>
      <c r="RXE106" s="17"/>
      <c r="RXF106" s="17"/>
      <c r="RXG106" s="17"/>
      <c r="RXH106" s="17"/>
      <c r="RXI106" s="17"/>
      <c r="RXJ106" s="17"/>
      <c r="RXK106" s="17"/>
      <c r="RXL106" s="17"/>
      <c r="RXM106" s="17"/>
      <c r="RXN106" s="17"/>
      <c r="RXO106" s="17"/>
      <c r="RXP106" s="17"/>
      <c r="RXQ106" s="17"/>
      <c r="RXR106" s="17"/>
      <c r="RXS106" s="17"/>
      <c r="RXT106" s="17"/>
      <c r="RXU106" s="17"/>
      <c r="RXV106" s="17"/>
      <c r="RXW106" s="17"/>
      <c r="RXX106" s="17"/>
      <c r="RXY106" s="17"/>
      <c r="RXZ106" s="17"/>
      <c r="RYA106" s="17"/>
      <c r="RYB106" s="17"/>
      <c r="RYC106" s="17"/>
      <c r="RYD106" s="17"/>
      <c r="RYE106" s="17"/>
      <c r="RYF106" s="17"/>
      <c r="RYG106" s="17"/>
      <c r="RYH106" s="17"/>
      <c r="RYI106" s="17"/>
      <c r="RYJ106" s="17"/>
      <c r="RYK106" s="17"/>
      <c r="RYL106" s="17"/>
      <c r="RYM106" s="17"/>
      <c r="RYN106" s="17"/>
      <c r="RYO106" s="17"/>
      <c r="RYP106" s="17"/>
      <c r="RYQ106" s="17"/>
      <c r="RYR106" s="17"/>
      <c r="RYS106" s="17"/>
      <c r="RYT106" s="17"/>
      <c r="RYU106" s="17"/>
      <c r="RYV106" s="17"/>
      <c r="RYW106" s="17"/>
      <c r="RYX106" s="17"/>
      <c r="RYY106" s="17"/>
      <c r="RYZ106" s="17"/>
      <c r="RZA106" s="17"/>
      <c r="RZB106" s="17"/>
      <c r="RZC106" s="17"/>
      <c r="RZD106" s="17"/>
      <c r="RZE106" s="17"/>
      <c r="RZF106" s="17"/>
      <c r="RZG106" s="17"/>
      <c r="RZH106" s="17"/>
      <c r="RZI106" s="17"/>
      <c r="RZJ106" s="17"/>
      <c r="RZK106" s="17"/>
      <c r="RZL106" s="17"/>
      <c r="RZM106" s="17"/>
      <c r="RZN106" s="17"/>
      <c r="RZO106" s="17"/>
      <c r="RZP106" s="17"/>
      <c r="RZQ106" s="17"/>
      <c r="RZR106" s="17"/>
      <c r="RZS106" s="17"/>
      <c r="RZT106" s="17"/>
      <c r="RZU106" s="17"/>
      <c r="RZV106" s="17"/>
      <c r="RZW106" s="17"/>
      <c r="RZX106" s="17"/>
      <c r="RZY106" s="17"/>
      <c r="RZZ106" s="17"/>
      <c r="SAA106" s="17"/>
      <c r="SAB106" s="17"/>
      <c r="SAC106" s="17"/>
      <c r="SAD106" s="17"/>
      <c r="SAE106" s="17"/>
      <c r="SAF106" s="17"/>
      <c r="SAG106" s="17"/>
      <c r="SAH106" s="17"/>
      <c r="SAI106" s="17"/>
      <c r="SAJ106" s="17"/>
      <c r="SAK106" s="17"/>
      <c r="SAL106" s="17"/>
      <c r="SAM106" s="17"/>
      <c r="SAN106" s="17"/>
      <c r="SAO106" s="17"/>
      <c r="SAP106" s="17"/>
      <c r="SAQ106" s="17"/>
      <c r="SAR106" s="17"/>
      <c r="SAS106" s="17"/>
      <c r="SAT106" s="17"/>
      <c r="SAU106" s="17"/>
      <c r="SAV106" s="17"/>
      <c r="SAW106" s="17"/>
      <c r="SAX106" s="17"/>
      <c r="SAY106" s="17"/>
      <c r="SAZ106" s="17"/>
      <c r="SBA106" s="17"/>
      <c r="SBB106" s="17"/>
      <c r="SBC106" s="17"/>
      <c r="SBD106" s="17"/>
      <c r="SBE106" s="17"/>
      <c r="SBF106" s="17"/>
      <c r="SBG106" s="17"/>
      <c r="SBH106" s="17"/>
      <c r="SBI106" s="17"/>
      <c r="SBJ106" s="17"/>
      <c r="SBK106" s="17"/>
      <c r="SBL106" s="17"/>
      <c r="SBM106" s="17"/>
      <c r="SBN106" s="17"/>
      <c r="SBO106" s="17"/>
      <c r="SBP106" s="17"/>
      <c r="SBQ106" s="17"/>
      <c r="SBR106" s="17"/>
      <c r="SBS106" s="17"/>
      <c r="SBT106" s="17"/>
      <c r="SBU106" s="17"/>
      <c r="SBV106" s="17"/>
      <c r="SBW106" s="17"/>
      <c r="SBX106" s="17"/>
      <c r="SBY106" s="17"/>
      <c r="SBZ106" s="17"/>
      <c r="SCA106" s="17"/>
      <c r="SCB106" s="17"/>
      <c r="SCC106" s="17"/>
      <c r="SCD106" s="17"/>
      <c r="SCE106" s="17"/>
      <c r="SCF106" s="17"/>
      <c r="SCG106" s="17"/>
      <c r="SCH106" s="17"/>
      <c r="SCI106" s="17"/>
      <c r="SCJ106" s="17"/>
      <c r="SCK106" s="17"/>
      <c r="SCL106" s="17"/>
      <c r="SCM106" s="17"/>
      <c r="SCN106" s="17"/>
      <c r="SCO106" s="17"/>
      <c r="SCP106" s="17"/>
      <c r="SCQ106" s="17"/>
      <c r="SCR106" s="17"/>
      <c r="SCS106" s="17"/>
      <c r="SCT106" s="17"/>
      <c r="SCU106" s="17"/>
      <c r="SCV106" s="17"/>
      <c r="SCW106" s="17"/>
      <c r="SCX106" s="17"/>
      <c r="SCY106" s="17"/>
      <c r="SCZ106" s="17"/>
      <c r="SDA106" s="17"/>
      <c r="SDB106" s="17"/>
      <c r="SDC106" s="17"/>
      <c r="SDD106" s="17"/>
      <c r="SDE106" s="17"/>
      <c r="SDF106" s="17"/>
      <c r="SDG106" s="17"/>
      <c r="SDH106" s="17"/>
      <c r="SDI106" s="17"/>
      <c r="SDJ106" s="17"/>
      <c r="SDK106" s="17"/>
      <c r="SDL106" s="17"/>
      <c r="SDM106" s="17"/>
      <c r="SDN106" s="17"/>
      <c r="SDO106" s="17"/>
      <c r="SDP106" s="17"/>
      <c r="SDQ106" s="17"/>
      <c r="SDR106" s="17"/>
      <c r="SDS106" s="17"/>
      <c r="SDT106" s="17"/>
      <c r="SDU106" s="17"/>
      <c r="SDV106" s="17"/>
      <c r="SDW106" s="17"/>
      <c r="SDX106" s="17"/>
      <c r="SDY106" s="17"/>
      <c r="SDZ106" s="17"/>
      <c r="SEA106" s="17"/>
      <c r="SEB106" s="17"/>
      <c r="SEC106" s="17"/>
      <c r="SED106" s="17"/>
      <c r="SEE106" s="17"/>
      <c r="SEF106" s="17"/>
      <c r="SEG106" s="17"/>
      <c r="SEH106" s="17"/>
      <c r="SEI106" s="17"/>
      <c r="SEJ106" s="17"/>
      <c r="SEK106" s="17"/>
      <c r="SEL106" s="17"/>
      <c r="SEM106" s="17"/>
      <c r="SEN106" s="17"/>
      <c r="SEO106" s="17"/>
      <c r="SEP106" s="17"/>
      <c r="SEQ106" s="17"/>
      <c r="SER106" s="17"/>
      <c r="SES106" s="17"/>
      <c r="SET106" s="17"/>
      <c r="SEU106" s="17"/>
      <c r="SEV106" s="17"/>
      <c r="SEW106" s="17"/>
      <c r="SEX106" s="17"/>
      <c r="SEY106" s="17"/>
      <c r="SEZ106" s="17"/>
      <c r="SFA106" s="17"/>
      <c r="SFB106" s="17"/>
      <c r="SFC106" s="17"/>
      <c r="SFD106" s="17"/>
      <c r="SFE106" s="17"/>
      <c r="SFF106" s="17"/>
      <c r="SFG106" s="17"/>
      <c r="SFH106" s="17"/>
      <c r="SFI106" s="17"/>
      <c r="SFJ106" s="17"/>
      <c r="SFK106" s="17"/>
      <c r="SFL106" s="17"/>
      <c r="SFM106" s="17"/>
      <c r="SFN106" s="17"/>
      <c r="SFO106" s="17"/>
      <c r="SFP106" s="17"/>
      <c r="SFQ106" s="17"/>
      <c r="SFR106" s="17"/>
      <c r="SFS106" s="17"/>
      <c r="SFT106" s="17"/>
      <c r="SFU106" s="17"/>
      <c r="SFV106" s="17"/>
      <c r="SFW106" s="17"/>
      <c r="SFX106" s="17"/>
      <c r="SFY106" s="17"/>
      <c r="SFZ106" s="17"/>
      <c r="SGA106" s="17"/>
      <c r="SGB106" s="17"/>
      <c r="SGC106" s="17"/>
      <c r="SGD106" s="17"/>
      <c r="SGE106" s="17"/>
      <c r="SGF106" s="17"/>
      <c r="SGG106" s="17"/>
      <c r="SGH106" s="17"/>
      <c r="SGI106" s="17"/>
      <c r="SGJ106" s="17"/>
      <c r="SGK106" s="17"/>
      <c r="SGL106" s="17"/>
      <c r="SGM106" s="17"/>
      <c r="SGN106" s="17"/>
      <c r="SGO106" s="17"/>
      <c r="SGP106" s="17"/>
      <c r="SGQ106" s="17"/>
      <c r="SGR106" s="17"/>
      <c r="SGS106" s="17"/>
      <c r="SGT106" s="17"/>
      <c r="SGU106" s="17"/>
      <c r="SGV106" s="17"/>
      <c r="SGW106" s="17"/>
      <c r="SGX106" s="17"/>
      <c r="SGY106" s="17"/>
      <c r="SGZ106" s="17"/>
      <c r="SHA106" s="17"/>
      <c r="SHB106" s="17"/>
      <c r="SHC106" s="17"/>
      <c r="SHD106" s="17"/>
      <c r="SHE106" s="17"/>
      <c r="SHF106" s="17"/>
      <c r="SHG106" s="17"/>
      <c r="SHH106" s="17"/>
      <c r="SHI106" s="17"/>
      <c r="SHJ106" s="17"/>
      <c r="SHK106" s="17"/>
      <c r="SHL106" s="17"/>
      <c r="SHM106" s="17"/>
      <c r="SHN106" s="17"/>
      <c r="SHO106" s="17"/>
      <c r="SHP106" s="17"/>
      <c r="SHQ106" s="17"/>
      <c r="SHR106" s="17"/>
      <c r="SHS106" s="17"/>
      <c r="SHT106" s="17"/>
      <c r="SHU106" s="17"/>
      <c r="SHV106" s="17"/>
      <c r="SHW106" s="17"/>
      <c r="SHX106" s="17"/>
      <c r="SHY106" s="17"/>
      <c r="SHZ106" s="17"/>
      <c r="SIA106" s="17"/>
      <c r="SIB106" s="17"/>
      <c r="SIC106" s="17"/>
      <c r="SID106" s="17"/>
      <c r="SIE106" s="17"/>
      <c r="SIF106" s="17"/>
      <c r="SIG106" s="17"/>
      <c r="SIH106" s="17"/>
      <c r="SII106" s="17"/>
      <c r="SIJ106" s="17"/>
      <c r="SIK106" s="17"/>
      <c r="SIL106" s="17"/>
      <c r="SIM106" s="17"/>
      <c r="SIN106" s="17"/>
      <c r="SIO106" s="17"/>
      <c r="SIP106" s="17"/>
      <c r="SIQ106" s="17"/>
      <c r="SIR106" s="17"/>
      <c r="SIS106" s="17"/>
      <c r="SIT106" s="17"/>
      <c r="SIU106" s="17"/>
      <c r="SIV106" s="17"/>
      <c r="SIW106" s="17"/>
      <c r="SIX106" s="17"/>
      <c r="SIY106" s="17"/>
      <c r="SIZ106" s="17"/>
      <c r="SJA106" s="17"/>
      <c r="SJB106" s="17"/>
      <c r="SJC106" s="17"/>
      <c r="SJD106" s="17"/>
      <c r="SJE106" s="17"/>
      <c r="SJF106" s="17"/>
      <c r="SJG106" s="17"/>
      <c r="SJH106" s="17"/>
      <c r="SJI106" s="17"/>
      <c r="SJJ106" s="17"/>
      <c r="SJK106" s="17"/>
      <c r="SJL106" s="17"/>
      <c r="SJM106" s="17"/>
      <c r="SJN106" s="17"/>
      <c r="SJO106" s="17"/>
      <c r="SJP106" s="17"/>
      <c r="SJQ106" s="17"/>
      <c r="SJR106" s="17"/>
      <c r="SJS106" s="17"/>
      <c r="SJT106" s="17"/>
      <c r="SJU106" s="17"/>
      <c r="SJV106" s="17"/>
      <c r="SJW106" s="17"/>
      <c r="SJX106" s="17"/>
      <c r="SJY106" s="17"/>
      <c r="SJZ106" s="17"/>
      <c r="SKA106" s="17"/>
      <c r="SKB106" s="17"/>
      <c r="SKC106" s="17"/>
      <c r="SKD106" s="17"/>
      <c r="SKE106" s="17"/>
      <c r="SKF106" s="17"/>
      <c r="SKG106" s="17"/>
      <c r="SKH106" s="17"/>
      <c r="SKI106" s="17"/>
      <c r="SKJ106" s="17"/>
      <c r="SKK106" s="17"/>
      <c r="SKL106" s="17"/>
      <c r="SKM106" s="17"/>
      <c r="SKN106" s="17"/>
      <c r="SKO106" s="17"/>
      <c r="SKP106" s="17"/>
      <c r="SKQ106" s="17"/>
      <c r="SKR106" s="17"/>
      <c r="SKS106" s="17"/>
      <c r="SKT106" s="17"/>
      <c r="SKU106" s="17"/>
      <c r="SKV106" s="17"/>
      <c r="SKW106" s="17"/>
      <c r="SKX106" s="17"/>
      <c r="SKY106" s="17"/>
      <c r="SKZ106" s="17"/>
      <c r="SLA106" s="17"/>
      <c r="SLB106" s="17"/>
      <c r="SLC106" s="17"/>
      <c r="SLD106" s="17"/>
      <c r="SLE106" s="17"/>
      <c r="SLF106" s="17"/>
      <c r="SLG106" s="17"/>
      <c r="SLH106" s="17"/>
      <c r="SLI106" s="17"/>
      <c r="SLJ106" s="17"/>
      <c r="SLK106" s="17"/>
      <c r="SLL106" s="17"/>
      <c r="SLM106" s="17"/>
      <c r="SLN106" s="17"/>
      <c r="SLO106" s="17"/>
      <c r="SLP106" s="17"/>
      <c r="SLQ106" s="17"/>
      <c r="SLR106" s="17"/>
      <c r="SLS106" s="17"/>
      <c r="SLT106" s="17"/>
      <c r="SLU106" s="17"/>
      <c r="SLV106" s="17"/>
      <c r="SLW106" s="17"/>
      <c r="SLX106" s="17"/>
      <c r="SLY106" s="17"/>
      <c r="SLZ106" s="17"/>
      <c r="SMA106" s="17"/>
      <c r="SMB106" s="17"/>
      <c r="SMC106" s="17"/>
      <c r="SMD106" s="17"/>
      <c r="SME106" s="17"/>
      <c r="SMF106" s="17"/>
      <c r="SMG106" s="17"/>
      <c r="SMH106" s="17"/>
      <c r="SMI106" s="17"/>
      <c r="SMJ106" s="17"/>
      <c r="SMK106" s="17"/>
      <c r="SML106" s="17"/>
      <c r="SMM106" s="17"/>
      <c r="SMN106" s="17"/>
      <c r="SMO106" s="17"/>
      <c r="SMP106" s="17"/>
      <c r="SMQ106" s="17"/>
      <c r="SMR106" s="17"/>
      <c r="SMS106" s="17"/>
      <c r="SMT106" s="17"/>
      <c r="SMU106" s="17"/>
      <c r="SMV106" s="17"/>
      <c r="SMW106" s="17"/>
      <c r="SMX106" s="17"/>
      <c r="SMY106" s="17"/>
      <c r="SMZ106" s="17"/>
      <c r="SNA106" s="17"/>
      <c r="SNB106" s="17"/>
      <c r="SNC106" s="17"/>
      <c r="SND106" s="17"/>
      <c r="SNE106" s="17"/>
      <c r="SNF106" s="17"/>
      <c r="SNG106" s="17"/>
      <c r="SNH106" s="17"/>
      <c r="SNI106" s="17"/>
      <c r="SNJ106" s="17"/>
      <c r="SNK106" s="17"/>
      <c r="SNL106" s="17"/>
      <c r="SNM106" s="17"/>
      <c r="SNN106" s="17"/>
      <c r="SNO106" s="17"/>
      <c r="SNP106" s="17"/>
      <c r="SNQ106" s="17"/>
      <c r="SNR106" s="17"/>
      <c r="SNS106" s="17"/>
      <c r="SNT106" s="17"/>
      <c r="SNU106" s="17"/>
      <c r="SNV106" s="17"/>
      <c r="SNW106" s="17"/>
      <c r="SNX106" s="17"/>
      <c r="SNY106" s="17"/>
      <c r="SNZ106" s="17"/>
      <c r="SOA106" s="17"/>
      <c r="SOB106" s="17"/>
      <c r="SOC106" s="17"/>
      <c r="SOD106" s="17"/>
      <c r="SOE106" s="17"/>
      <c r="SOF106" s="17"/>
      <c r="SOG106" s="17"/>
      <c r="SOH106" s="17"/>
      <c r="SOI106" s="17"/>
      <c r="SOJ106" s="17"/>
      <c r="SOK106" s="17"/>
      <c r="SOL106" s="17"/>
      <c r="SOM106" s="17"/>
      <c r="SON106" s="17"/>
      <c r="SOO106" s="17"/>
      <c r="SOP106" s="17"/>
      <c r="SOQ106" s="17"/>
      <c r="SOR106" s="17"/>
      <c r="SOS106" s="17"/>
      <c r="SOT106" s="17"/>
      <c r="SOU106" s="17"/>
      <c r="SOV106" s="17"/>
      <c r="SOW106" s="17"/>
      <c r="SOX106" s="17"/>
      <c r="SOY106" s="17"/>
      <c r="SOZ106" s="17"/>
      <c r="SPA106" s="17"/>
      <c r="SPB106" s="17"/>
      <c r="SPC106" s="17"/>
      <c r="SPD106" s="17"/>
      <c r="SPE106" s="17"/>
      <c r="SPF106" s="17"/>
      <c r="SPG106" s="17"/>
      <c r="SPH106" s="17"/>
      <c r="SPI106" s="17"/>
      <c r="SPJ106" s="17"/>
      <c r="SPK106" s="17"/>
      <c r="SPL106" s="17"/>
      <c r="SPM106" s="17"/>
      <c r="SPN106" s="17"/>
      <c r="SPO106" s="17"/>
      <c r="SPP106" s="17"/>
      <c r="SPQ106" s="17"/>
      <c r="SPR106" s="17"/>
      <c r="SPS106" s="17"/>
      <c r="SPT106" s="17"/>
      <c r="SPU106" s="17"/>
      <c r="SPV106" s="17"/>
      <c r="SPW106" s="17"/>
      <c r="SPX106" s="17"/>
      <c r="SPY106" s="17"/>
      <c r="SPZ106" s="17"/>
      <c r="SQA106" s="17"/>
      <c r="SQB106" s="17"/>
      <c r="SQC106" s="17"/>
      <c r="SQD106" s="17"/>
      <c r="SQE106" s="17"/>
      <c r="SQF106" s="17"/>
      <c r="SQG106" s="17"/>
      <c r="SQH106" s="17"/>
      <c r="SQI106" s="17"/>
      <c r="SQJ106" s="17"/>
      <c r="SQK106" s="17"/>
      <c r="SQL106" s="17"/>
      <c r="SQM106" s="17"/>
      <c r="SQN106" s="17"/>
      <c r="SQO106" s="17"/>
      <c r="SQP106" s="17"/>
      <c r="SQQ106" s="17"/>
      <c r="SQR106" s="17"/>
      <c r="SQS106" s="17"/>
      <c r="SQT106" s="17"/>
      <c r="SQU106" s="17"/>
      <c r="SQV106" s="17"/>
      <c r="SQW106" s="17"/>
      <c r="SQX106" s="17"/>
      <c r="SQY106" s="17"/>
      <c r="SQZ106" s="17"/>
      <c r="SRA106" s="17"/>
      <c r="SRB106" s="17"/>
      <c r="SRC106" s="17"/>
      <c r="SRD106" s="17"/>
      <c r="SRE106" s="17"/>
      <c r="SRF106" s="17"/>
      <c r="SRG106" s="17"/>
      <c r="SRH106" s="17"/>
      <c r="SRI106" s="17"/>
      <c r="SRJ106" s="17"/>
      <c r="SRK106" s="17"/>
      <c r="SRL106" s="17"/>
      <c r="SRM106" s="17"/>
      <c r="SRN106" s="17"/>
      <c r="SRO106" s="17"/>
      <c r="SRP106" s="17"/>
      <c r="SRQ106" s="17"/>
      <c r="SRR106" s="17"/>
      <c r="SRS106" s="17"/>
      <c r="SRT106" s="17"/>
      <c r="SRU106" s="17"/>
      <c r="SRV106" s="17"/>
      <c r="SRW106" s="17"/>
      <c r="SRX106" s="17"/>
      <c r="SRY106" s="17"/>
      <c r="SRZ106" s="17"/>
      <c r="SSA106" s="17"/>
      <c r="SSB106" s="17"/>
      <c r="SSC106" s="17"/>
      <c r="SSD106" s="17"/>
      <c r="SSE106" s="17"/>
      <c r="SSF106" s="17"/>
      <c r="SSG106" s="17"/>
      <c r="SSH106" s="17"/>
      <c r="SSI106" s="17"/>
      <c r="SSJ106" s="17"/>
      <c r="SSK106" s="17"/>
      <c r="SSL106" s="17"/>
      <c r="SSM106" s="17"/>
      <c r="SSN106" s="17"/>
      <c r="SSO106" s="17"/>
      <c r="SSP106" s="17"/>
      <c r="SSQ106" s="17"/>
      <c r="SSR106" s="17"/>
      <c r="SSS106" s="17"/>
      <c r="SST106" s="17"/>
      <c r="SSU106" s="17"/>
      <c r="SSV106" s="17"/>
      <c r="SSW106" s="17"/>
      <c r="SSX106" s="17"/>
      <c r="SSY106" s="17"/>
      <c r="SSZ106" s="17"/>
      <c r="STA106" s="17"/>
      <c r="STB106" s="17"/>
      <c r="STC106" s="17"/>
      <c r="STD106" s="17"/>
      <c r="STE106" s="17"/>
      <c r="STF106" s="17"/>
      <c r="STG106" s="17"/>
      <c r="STH106" s="17"/>
      <c r="STI106" s="17"/>
      <c r="STJ106" s="17"/>
      <c r="STK106" s="17"/>
      <c r="STL106" s="17"/>
      <c r="STM106" s="17"/>
      <c r="STN106" s="17"/>
      <c r="STO106" s="17"/>
      <c r="STP106" s="17"/>
      <c r="STQ106" s="17"/>
      <c r="STR106" s="17"/>
      <c r="STS106" s="17"/>
      <c r="STT106" s="17"/>
      <c r="STU106" s="17"/>
      <c r="STV106" s="17"/>
      <c r="STW106" s="17"/>
      <c r="STX106" s="17"/>
      <c r="STY106" s="17"/>
      <c r="STZ106" s="17"/>
      <c r="SUA106" s="17"/>
      <c r="SUB106" s="17"/>
      <c r="SUC106" s="17"/>
      <c r="SUD106" s="17"/>
      <c r="SUE106" s="17"/>
      <c r="SUF106" s="17"/>
      <c r="SUG106" s="17"/>
      <c r="SUH106" s="17"/>
      <c r="SUI106" s="17"/>
      <c r="SUJ106" s="17"/>
      <c r="SUK106" s="17"/>
      <c r="SUL106" s="17"/>
      <c r="SUM106" s="17"/>
      <c r="SUN106" s="17"/>
      <c r="SUO106" s="17"/>
      <c r="SUP106" s="17"/>
      <c r="SUQ106" s="17"/>
      <c r="SUR106" s="17"/>
      <c r="SUS106" s="17"/>
      <c r="SUT106" s="17"/>
      <c r="SUU106" s="17"/>
      <c r="SUV106" s="17"/>
      <c r="SUW106" s="17"/>
      <c r="SUX106" s="17"/>
      <c r="SUY106" s="17"/>
      <c r="SUZ106" s="17"/>
      <c r="SVA106" s="17"/>
      <c r="SVB106" s="17"/>
      <c r="SVC106" s="17"/>
      <c r="SVD106" s="17"/>
      <c r="SVE106" s="17"/>
      <c r="SVF106" s="17"/>
      <c r="SVG106" s="17"/>
      <c r="SVH106" s="17"/>
      <c r="SVI106" s="17"/>
      <c r="SVJ106" s="17"/>
      <c r="SVK106" s="17"/>
      <c r="SVL106" s="17"/>
      <c r="SVM106" s="17"/>
      <c r="SVN106" s="17"/>
      <c r="SVO106" s="17"/>
      <c r="SVP106" s="17"/>
      <c r="SVQ106" s="17"/>
      <c r="SVR106" s="17"/>
      <c r="SVS106" s="17"/>
      <c r="SVT106" s="17"/>
      <c r="SVU106" s="17"/>
      <c r="SVV106" s="17"/>
      <c r="SVW106" s="17"/>
      <c r="SVX106" s="17"/>
      <c r="SVY106" s="17"/>
      <c r="SVZ106" s="17"/>
      <c r="SWA106" s="17"/>
      <c r="SWB106" s="17"/>
      <c r="SWC106" s="17"/>
      <c r="SWD106" s="17"/>
      <c r="SWE106" s="17"/>
      <c r="SWF106" s="17"/>
      <c r="SWG106" s="17"/>
      <c r="SWH106" s="17"/>
      <c r="SWI106" s="17"/>
      <c r="SWJ106" s="17"/>
      <c r="SWK106" s="17"/>
      <c r="SWL106" s="17"/>
      <c r="SWM106" s="17"/>
      <c r="SWN106" s="17"/>
      <c r="SWO106" s="17"/>
      <c r="SWP106" s="17"/>
      <c r="SWQ106" s="17"/>
      <c r="SWR106" s="17"/>
      <c r="SWS106" s="17"/>
      <c r="SWT106" s="17"/>
      <c r="SWU106" s="17"/>
      <c r="SWV106" s="17"/>
      <c r="SWW106" s="17"/>
      <c r="SWX106" s="17"/>
      <c r="SWY106" s="17"/>
      <c r="SWZ106" s="17"/>
      <c r="SXA106" s="17"/>
      <c r="SXB106" s="17"/>
      <c r="SXC106" s="17"/>
      <c r="SXD106" s="17"/>
      <c r="SXE106" s="17"/>
      <c r="SXF106" s="17"/>
      <c r="SXG106" s="17"/>
      <c r="SXH106" s="17"/>
      <c r="SXI106" s="17"/>
      <c r="SXJ106" s="17"/>
      <c r="SXK106" s="17"/>
      <c r="SXL106" s="17"/>
      <c r="SXM106" s="17"/>
      <c r="SXN106" s="17"/>
      <c r="SXO106" s="17"/>
      <c r="SXP106" s="17"/>
      <c r="SXQ106" s="17"/>
      <c r="SXR106" s="17"/>
      <c r="SXS106" s="17"/>
      <c r="SXT106" s="17"/>
      <c r="SXU106" s="17"/>
      <c r="SXV106" s="17"/>
      <c r="SXW106" s="17"/>
      <c r="SXX106" s="17"/>
      <c r="SXY106" s="17"/>
      <c r="SXZ106" s="17"/>
      <c r="SYA106" s="17"/>
      <c r="SYB106" s="17"/>
      <c r="SYC106" s="17"/>
      <c r="SYD106" s="17"/>
      <c r="SYE106" s="17"/>
      <c r="SYF106" s="17"/>
      <c r="SYG106" s="17"/>
      <c r="SYH106" s="17"/>
      <c r="SYI106" s="17"/>
      <c r="SYJ106" s="17"/>
      <c r="SYK106" s="17"/>
      <c r="SYL106" s="17"/>
      <c r="SYM106" s="17"/>
      <c r="SYN106" s="17"/>
      <c r="SYO106" s="17"/>
      <c r="SYP106" s="17"/>
      <c r="SYQ106" s="17"/>
      <c r="SYR106" s="17"/>
      <c r="SYS106" s="17"/>
      <c r="SYT106" s="17"/>
      <c r="SYU106" s="17"/>
      <c r="SYV106" s="17"/>
      <c r="SYW106" s="17"/>
      <c r="SYX106" s="17"/>
      <c r="SYY106" s="17"/>
      <c r="SYZ106" s="17"/>
      <c r="SZA106" s="17"/>
      <c r="SZB106" s="17"/>
      <c r="SZC106" s="17"/>
      <c r="SZD106" s="17"/>
      <c r="SZE106" s="17"/>
      <c r="SZF106" s="17"/>
      <c r="SZG106" s="17"/>
      <c r="SZH106" s="17"/>
      <c r="SZI106" s="17"/>
      <c r="SZJ106" s="17"/>
      <c r="SZK106" s="17"/>
      <c r="SZL106" s="17"/>
      <c r="SZM106" s="17"/>
      <c r="SZN106" s="17"/>
      <c r="SZO106" s="17"/>
      <c r="SZP106" s="17"/>
      <c r="SZQ106" s="17"/>
      <c r="SZR106" s="17"/>
      <c r="SZS106" s="17"/>
      <c r="SZT106" s="17"/>
      <c r="SZU106" s="17"/>
      <c r="SZV106" s="17"/>
      <c r="SZW106" s="17"/>
      <c r="SZX106" s="17"/>
      <c r="SZY106" s="17"/>
      <c r="SZZ106" s="17"/>
      <c r="TAA106" s="17"/>
      <c r="TAB106" s="17"/>
      <c r="TAC106" s="17"/>
      <c r="TAD106" s="17"/>
      <c r="TAE106" s="17"/>
      <c r="TAF106" s="17"/>
      <c r="TAG106" s="17"/>
      <c r="TAH106" s="17"/>
      <c r="TAI106" s="17"/>
      <c r="TAJ106" s="17"/>
      <c r="TAK106" s="17"/>
      <c r="TAL106" s="17"/>
      <c r="TAM106" s="17"/>
      <c r="TAN106" s="17"/>
      <c r="TAO106" s="17"/>
      <c r="TAP106" s="17"/>
      <c r="TAQ106" s="17"/>
      <c r="TAR106" s="17"/>
      <c r="TAS106" s="17"/>
      <c r="TAT106" s="17"/>
      <c r="TAU106" s="17"/>
      <c r="TAV106" s="17"/>
      <c r="TAW106" s="17"/>
      <c r="TAX106" s="17"/>
      <c r="TAY106" s="17"/>
      <c r="TAZ106" s="17"/>
      <c r="TBA106" s="17"/>
      <c r="TBB106" s="17"/>
      <c r="TBC106" s="17"/>
      <c r="TBD106" s="17"/>
      <c r="TBE106" s="17"/>
      <c r="TBF106" s="17"/>
      <c r="TBG106" s="17"/>
      <c r="TBH106" s="17"/>
      <c r="TBI106" s="17"/>
      <c r="TBJ106" s="17"/>
      <c r="TBK106" s="17"/>
      <c r="TBL106" s="17"/>
      <c r="TBM106" s="17"/>
      <c r="TBN106" s="17"/>
      <c r="TBO106" s="17"/>
      <c r="TBP106" s="17"/>
      <c r="TBQ106" s="17"/>
      <c r="TBR106" s="17"/>
      <c r="TBS106" s="17"/>
      <c r="TBT106" s="17"/>
      <c r="TBU106" s="17"/>
      <c r="TBV106" s="17"/>
      <c r="TBW106" s="17"/>
      <c r="TBX106" s="17"/>
      <c r="TBY106" s="17"/>
      <c r="TBZ106" s="17"/>
      <c r="TCA106" s="17"/>
      <c r="TCB106" s="17"/>
      <c r="TCC106" s="17"/>
      <c r="TCD106" s="17"/>
      <c r="TCE106" s="17"/>
      <c r="TCF106" s="17"/>
      <c r="TCG106" s="17"/>
      <c r="TCH106" s="17"/>
      <c r="TCI106" s="17"/>
      <c r="TCJ106" s="17"/>
      <c r="TCK106" s="17"/>
      <c r="TCL106" s="17"/>
      <c r="TCM106" s="17"/>
      <c r="TCN106" s="17"/>
      <c r="TCO106" s="17"/>
      <c r="TCP106" s="17"/>
      <c r="TCQ106" s="17"/>
      <c r="TCR106" s="17"/>
      <c r="TCS106" s="17"/>
      <c r="TCT106" s="17"/>
      <c r="TCU106" s="17"/>
      <c r="TCV106" s="17"/>
      <c r="TCW106" s="17"/>
      <c r="TCX106" s="17"/>
      <c r="TCY106" s="17"/>
      <c r="TCZ106" s="17"/>
      <c r="TDA106" s="17"/>
      <c r="TDB106" s="17"/>
      <c r="TDC106" s="17"/>
      <c r="TDD106" s="17"/>
      <c r="TDE106" s="17"/>
      <c r="TDF106" s="17"/>
      <c r="TDG106" s="17"/>
      <c r="TDH106" s="17"/>
      <c r="TDI106" s="17"/>
      <c r="TDJ106" s="17"/>
      <c r="TDK106" s="17"/>
      <c r="TDL106" s="17"/>
      <c r="TDM106" s="17"/>
      <c r="TDN106" s="17"/>
      <c r="TDO106" s="17"/>
      <c r="TDP106" s="17"/>
      <c r="TDQ106" s="17"/>
      <c r="TDR106" s="17"/>
      <c r="TDS106" s="17"/>
      <c r="TDT106" s="17"/>
      <c r="TDU106" s="17"/>
      <c r="TDV106" s="17"/>
      <c r="TDW106" s="17"/>
      <c r="TDX106" s="17"/>
      <c r="TDY106" s="17"/>
      <c r="TDZ106" s="17"/>
      <c r="TEA106" s="17"/>
      <c r="TEB106" s="17"/>
      <c r="TEC106" s="17"/>
      <c r="TED106" s="17"/>
      <c r="TEE106" s="17"/>
      <c r="TEF106" s="17"/>
      <c r="TEG106" s="17"/>
      <c r="TEH106" s="17"/>
      <c r="TEI106" s="17"/>
      <c r="TEJ106" s="17"/>
      <c r="TEK106" s="17"/>
      <c r="TEL106" s="17"/>
      <c r="TEM106" s="17"/>
      <c r="TEN106" s="17"/>
      <c r="TEO106" s="17"/>
      <c r="TEP106" s="17"/>
      <c r="TEQ106" s="17"/>
      <c r="TER106" s="17"/>
      <c r="TES106" s="17"/>
      <c r="TET106" s="17"/>
      <c r="TEU106" s="17"/>
      <c r="TEV106" s="17"/>
      <c r="TEW106" s="17"/>
      <c r="TEX106" s="17"/>
      <c r="TEY106" s="17"/>
      <c r="TEZ106" s="17"/>
      <c r="TFA106" s="17"/>
      <c r="TFB106" s="17"/>
      <c r="TFC106" s="17"/>
      <c r="TFD106" s="17"/>
      <c r="TFE106" s="17"/>
      <c r="TFF106" s="17"/>
      <c r="TFG106" s="17"/>
      <c r="TFH106" s="17"/>
      <c r="TFI106" s="17"/>
      <c r="TFJ106" s="17"/>
      <c r="TFK106" s="17"/>
      <c r="TFL106" s="17"/>
      <c r="TFM106" s="17"/>
      <c r="TFN106" s="17"/>
      <c r="TFO106" s="17"/>
      <c r="TFP106" s="17"/>
      <c r="TFQ106" s="17"/>
      <c r="TFR106" s="17"/>
      <c r="TFS106" s="17"/>
      <c r="TFT106" s="17"/>
      <c r="TFU106" s="17"/>
      <c r="TFV106" s="17"/>
      <c r="TFW106" s="17"/>
      <c r="TFX106" s="17"/>
      <c r="TFY106" s="17"/>
      <c r="TFZ106" s="17"/>
      <c r="TGA106" s="17"/>
      <c r="TGB106" s="17"/>
      <c r="TGC106" s="17"/>
      <c r="TGD106" s="17"/>
      <c r="TGE106" s="17"/>
      <c r="TGF106" s="17"/>
      <c r="TGG106" s="17"/>
      <c r="TGH106" s="17"/>
      <c r="TGI106" s="17"/>
      <c r="TGJ106" s="17"/>
      <c r="TGK106" s="17"/>
      <c r="TGL106" s="17"/>
      <c r="TGM106" s="17"/>
      <c r="TGN106" s="17"/>
      <c r="TGO106" s="17"/>
      <c r="TGP106" s="17"/>
      <c r="TGQ106" s="17"/>
      <c r="TGR106" s="17"/>
      <c r="TGS106" s="17"/>
      <c r="TGT106" s="17"/>
      <c r="TGU106" s="17"/>
      <c r="TGV106" s="17"/>
      <c r="TGW106" s="17"/>
      <c r="TGX106" s="17"/>
      <c r="TGY106" s="17"/>
      <c r="TGZ106" s="17"/>
      <c r="THA106" s="17"/>
      <c r="THB106" s="17"/>
      <c r="THC106" s="17"/>
      <c r="THD106" s="17"/>
      <c r="THE106" s="17"/>
      <c r="THF106" s="17"/>
      <c r="THG106" s="17"/>
      <c r="THH106" s="17"/>
      <c r="THI106" s="17"/>
      <c r="THJ106" s="17"/>
      <c r="THK106" s="17"/>
      <c r="THL106" s="17"/>
      <c r="THM106" s="17"/>
      <c r="THN106" s="17"/>
      <c r="THO106" s="17"/>
      <c r="THP106" s="17"/>
      <c r="THQ106" s="17"/>
      <c r="THR106" s="17"/>
      <c r="THS106" s="17"/>
      <c r="THT106" s="17"/>
      <c r="THU106" s="17"/>
      <c r="THV106" s="17"/>
      <c r="THW106" s="17"/>
      <c r="THX106" s="17"/>
      <c r="THY106" s="17"/>
      <c r="THZ106" s="17"/>
      <c r="TIA106" s="17"/>
      <c r="TIB106" s="17"/>
      <c r="TIC106" s="17"/>
      <c r="TID106" s="17"/>
      <c r="TIE106" s="17"/>
      <c r="TIF106" s="17"/>
      <c r="TIG106" s="17"/>
      <c r="TIH106" s="17"/>
      <c r="TII106" s="17"/>
      <c r="TIJ106" s="17"/>
      <c r="TIK106" s="17"/>
      <c r="TIL106" s="17"/>
      <c r="TIM106" s="17"/>
      <c r="TIN106" s="17"/>
      <c r="TIO106" s="17"/>
      <c r="TIP106" s="17"/>
      <c r="TIQ106" s="17"/>
      <c r="TIR106" s="17"/>
      <c r="TIS106" s="17"/>
      <c r="TIT106" s="17"/>
      <c r="TIU106" s="17"/>
      <c r="TIV106" s="17"/>
      <c r="TIW106" s="17"/>
      <c r="TIX106" s="17"/>
      <c r="TIY106" s="17"/>
      <c r="TIZ106" s="17"/>
      <c r="TJA106" s="17"/>
      <c r="TJB106" s="17"/>
      <c r="TJC106" s="17"/>
      <c r="TJD106" s="17"/>
      <c r="TJE106" s="17"/>
      <c r="TJF106" s="17"/>
      <c r="TJG106" s="17"/>
      <c r="TJH106" s="17"/>
      <c r="TJI106" s="17"/>
      <c r="TJJ106" s="17"/>
      <c r="TJK106" s="17"/>
      <c r="TJL106" s="17"/>
      <c r="TJM106" s="17"/>
      <c r="TJN106" s="17"/>
      <c r="TJO106" s="17"/>
      <c r="TJP106" s="17"/>
      <c r="TJQ106" s="17"/>
      <c r="TJR106" s="17"/>
      <c r="TJS106" s="17"/>
      <c r="TJT106" s="17"/>
      <c r="TJU106" s="17"/>
      <c r="TJV106" s="17"/>
      <c r="TJW106" s="17"/>
      <c r="TJX106" s="17"/>
      <c r="TJY106" s="17"/>
      <c r="TJZ106" s="17"/>
      <c r="TKA106" s="17"/>
      <c r="TKB106" s="17"/>
      <c r="TKC106" s="17"/>
      <c r="TKD106" s="17"/>
      <c r="TKE106" s="17"/>
      <c r="TKF106" s="17"/>
      <c r="TKG106" s="17"/>
      <c r="TKH106" s="17"/>
      <c r="TKI106" s="17"/>
      <c r="TKJ106" s="17"/>
      <c r="TKK106" s="17"/>
      <c r="TKL106" s="17"/>
      <c r="TKM106" s="17"/>
      <c r="TKN106" s="17"/>
      <c r="TKO106" s="17"/>
      <c r="TKP106" s="17"/>
      <c r="TKQ106" s="17"/>
      <c r="TKR106" s="17"/>
      <c r="TKS106" s="17"/>
      <c r="TKT106" s="17"/>
      <c r="TKU106" s="17"/>
      <c r="TKV106" s="17"/>
      <c r="TKW106" s="17"/>
      <c r="TKX106" s="17"/>
      <c r="TKY106" s="17"/>
      <c r="TKZ106" s="17"/>
      <c r="TLA106" s="17"/>
      <c r="TLB106" s="17"/>
      <c r="TLC106" s="17"/>
      <c r="TLD106" s="17"/>
      <c r="TLE106" s="17"/>
      <c r="TLF106" s="17"/>
      <c r="TLG106" s="17"/>
      <c r="TLH106" s="17"/>
      <c r="TLI106" s="17"/>
      <c r="TLJ106" s="17"/>
      <c r="TLK106" s="17"/>
      <c r="TLL106" s="17"/>
      <c r="TLM106" s="17"/>
      <c r="TLN106" s="17"/>
      <c r="TLO106" s="17"/>
      <c r="TLP106" s="17"/>
      <c r="TLQ106" s="17"/>
      <c r="TLR106" s="17"/>
      <c r="TLS106" s="17"/>
      <c r="TLT106" s="17"/>
      <c r="TLU106" s="17"/>
      <c r="TLV106" s="17"/>
      <c r="TLW106" s="17"/>
      <c r="TLX106" s="17"/>
      <c r="TLY106" s="17"/>
      <c r="TLZ106" s="17"/>
      <c r="TMA106" s="17"/>
      <c r="TMB106" s="17"/>
      <c r="TMC106" s="17"/>
      <c r="TMD106" s="17"/>
      <c r="TME106" s="17"/>
      <c r="TMF106" s="17"/>
      <c r="TMG106" s="17"/>
      <c r="TMH106" s="17"/>
      <c r="TMI106" s="17"/>
      <c r="TMJ106" s="17"/>
      <c r="TMK106" s="17"/>
      <c r="TML106" s="17"/>
      <c r="TMM106" s="17"/>
      <c r="TMN106" s="17"/>
      <c r="TMO106" s="17"/>
      <c r="TMP106" s="17"/>
      <c r="TMQ106" s="17"/>
      <c r="TMR106" s="17"/>
      <c r="TMS106" s="17"/>
      <c r="TMT106" s="17"/>
      <c r="TMU106" s="17"/>
      <c r="TMV106" s="17"/>
      <c r="TMW106" s="17"/>
      <c r="TMX106" s="17"/>
      <c r="TMY106" s="17"/>
      <c r="TMZ106" s="17"/>
      <c r="TNA106" s="17"/>
      <c r="TNB106" s="17"/>
      <c r="TNC106" s="17"/>
      <c r="TND106" s="17"/>
      <c r="TNE106" s="17"/>
      <c r="TNF106" s="17"/>
      <c r="TNG106" s="17"/>
      <c r="TNH106" s="17"/>
      <c r="TNI106" s="17"/>
      <c r="TNJ106" s="17"/>
      <c r="TNK106" s="17"/>
      <c r="TNL106" s="17"/>
      <c r="TNM106" s="17"/>
      <c r="TNN106" s="17"/>
      <c r="TNO106" s="17"/>
      <c r="TNP106" s="17"/>
      <c r="TNQ106" s="17"/>
      <c r="TNR106" s="17"/>
      <c r="TNS106" s="17"/>
      <c r="TNT106" s="17"/>
      <c r="TNU106" s="17"/>
      <c r="TNV106" s="17"/>
      <c r="TNW106" s="17"/>
      <c r="TNX106" s="17"/>
      <c r="TNY106" s="17"/>
      <c r="TNZ106" s="17"/>
      <c r="TOA106" s="17"/>
      <c r="TOB106" s="17"/>
      <c r="TOC106" s="17"/>
      <c r="TOD106" s="17"/>
      <c r="TOE106" s="17"/>
      <c r="TOF106" s="17"/>
      <c r="TOG106" s="17"/>
      <c r="TOH106" s="17"/>
      <c r="TOI106" s="17"/>
      <c r="TOJ106" s="17"/>
      <c r="TOK106" s="17"/>
      <c r="TOL106" s="17"/>
      <c r="TOM106" s="17"/>
      <c r="TON106" s="17"/>
      <c r="TOO106" s="17"/>
      <c r="TOP106" s="17"/>
      <c r="TOQ106" s="17"/>
      <c r="TOR106" s="17"/>
      <c r="TOS106" s="17"/>
      <c r="TOT106" s="17"/>
      <c r="TOU106" s="17"/>
      <c r="TOV106" s="17"/>
      <c r="TOW106" s="17"/>
      <c r="TOX106" s="17"/>
      <c r="TOY106" s="17"/>
      <c r="TOZ106" s="17"/>
      <c r="TPA106" s="17"/>
      <c r="TPB106" s="17"/>
      <c r="TPC106" s="17"/>
      <c r="TPD106" s="17"/>
      <c r="TPE106" s="17"/>
      <c r="TPF106" s="17"/>
      <c r="TPG106" s="17"/>
      <c r="TPH106" s="17"/>
      <c r="TPI106" s="17"/>
      <c r="TPJ106" s="17"/>
      <c r="TPK106" s="17"/>
      <c r="TPL106" s="17"/>
      <c r="TPM106" s="17"/>
      <c r="TPN106" s="17"/>
      <c r="TPO106" s="17"/>
      <c r="TPP106" s="17"/>
      <c r="TPQ106" s="17"/>
      <c r="TPR106" s="17"/>
      <c r="TPS106" s="17"/>
      <c r="TPT106" s="17"/>
      <c r="TPU106" s="17"/>
      <c r="TPV106" s="17"/>
      <c r="TPW106" s="17"/>
      <c r="TPX106" s="17"/>
      <c r="TPY106" s="17"/>
      <c r="TPZ106" s="17"/>
      <c r="TQA106" s="17"/>
      <c r="TQB106" s="17"/>
      <c r="TQC106" s="17"/>
      <c r="TQD106" s="17"/>
      <c r="TQE106" s="17"/>
      <c r="TQF106" s="17"/>
      <c r="TQG106" s="17"/>
      <c r="TQH106" s="17"/>
      <c r="TQI106" s="17"/>
      <c r="TQJ106" s="17"/>
      <c r="TQK106" s="17"/>
      <c r="TQL106" s="17"/>
      <c r="TQM106" s="17"/>
      <c r="TQN106" s="17"/>
      <c r="TQO106" s="17"/>
      <c r="TQP106" s="17"/>
      <c r="TQQ106" s="17"/>
      <c r="TQR106" s="17"/>
      <c r="TQS106" s="17"/>
      <c r="TQT106" s="17"/>
      <c r="TQU106" s="17"/>
      <c r="TQV106" s="17"/>
      <c r="TQW106" s="17"/>
      <c r="TQX106" s="17"/>
      <c r="TQY106" s="17"/>
      <c r="TQZ106" s="17"/>
      <c r="TRA106" s="17"/>
      <c r="TRB106" s="17"/>
      <c r="TRC106" s="17"/>
      <c r="TRD106" s="17"/>
      <c r="TRE106" s="17"/>
      <c r="TRF106" s="17"/>
      <c r="TRG106" s="17"/>
      <c r="TRH106" s="17"/>
      <c r="TRI106" s="17"/>
      <c r="TRJ106" s="17"/>
      <c r="TRK106" s="17"/>
      <c r="TRL106" s="17"/>
      <c r="TRM106" s="17"/>
      <c r="TRN106" s="17"/>
      <c r="TRO106" s="17"/>
      <c r="TRP106" s="17"/>
      <c r="TRQ106" s="17"/>
      <c r="TRR106" s="17"/>
      <c r="TRS106" s="17"/>
      <c r="TRT106" s="17"/>
      <c r="TRU106" s="17"/>
      <c r="TRV106" s="17"/>
      <c r="TRW106" s="17"/>
      <c r="TRX106" s="17"/>
      <c r="TRY106" s="17"/>
      <c r="TRZ106" s="17"/>
      <c r="TSA106" s="17"/>
      <c r="TSB106" s="17"/>
      <c r="TSC106" s="17"/>
      <c r="TSD106" s="17"/>
      <c r="TSE106" s="17"/>
      <c r="TSF106" s="17"/>
      <c r="TSG106" s="17"/>
      <c r="TSH106" s="17"/>
      <c r="TSI106" s="17"/>
      <c r="TSJ106" s="17"/>
      <c r="TSK106" s="17"/>
      <c r="TSL106" s="17"/>
      <c r="TSM106" s="17"/>
      <c r="TSN106" s="17"/>
      <c r="TSO106" s="17"/>
      <c r="TSP106" s="17"/>
      <c r="TSQ106" s="17"/>
      <c r="TSR106" s="17"/>
      <c r="TSS106" s="17"/>
      <c r="TST106" s="17"/>
      <c r="TSU106" s="17"/>
      <c r="TSV106" s="17"/>
      <c r="TSW106" s="17"/>
      <c r="TSX106" s="17"/>
      <c r="TSY106" s="17"/>
      <c r="TSZ106" s="17"/>
      <c r="TTA106" s="17"/>
      <c r="TTB106" s="17"/>
      <c r="TTC106" s="17"/>
      <c r="TTD106" s="17"/>
      <c r="TTE106" s="17"/>
      <c r="TTF106" s="17"/>
      <c r="TTG106" s="17"/>
      <c r="TTH106" s="17"/>
      <c r="TTI106" s="17"/>
      <c r="TTJ106" s="17"/>
      <c r="TTK106" s="17"/>
      <c r="TTL106" s="17"/>
      <c r="TTM106" s="17"/>
      <c r="TTN106" s="17"/>
      <c r="TTO106" s="17"/>
      <c r="TTP106" s="17"/>
      <c r="TTQ106" s="17"/>
      <c r="TTR106" s="17"/>
      <c r="TTS106" s="17"/>
      <c r="TTT106" s="17"/>
      <c r="TTU106" s="17"/>
      <c r="TTV106" s="17"/>
      <c r="TTW106" s="17"/>
      <c r="TTX106" s="17"/>
      <c r="TTY106" s="17"/>
      <c r="TTZ106" s="17"/>
      <c r="TUA106" s="17"/>
      <c r="TUB106" s="17"/>
      <c r="TUC106" s="17"/>
      <c r="TUD106" s="17"/>
      <c r="TUE106" s="17"/>
      <c r="TUF106" s="17"/>
      <c r="TUG106" s="17"/>
      <c r="TUH106" s="17"/>
      <c r="TUI106" s="17"/>
      <c r="TUJ106" s="17"/>
      <c r="TUK106" s="17"/>
      <c r="TUL106" s="17"/>
      <c r="TUM106" s="17"/>
      <c r="TUN106" s="17"/>
      <c r="TUO106" s="17"/>
      <c r="TUP106" s="17"/>
      <c r="TUQ106" s="17"/>
      <c r="TUR106" s="17"/>
      <c r="TUS106" s="17"/>
      <c r="TUT106" s="17"/>
      <c r="TUU106" s="17"/>
      <c r="TUV106" s="17"/>
      <c r="TUW106" s="17"/>
      <c r="TUX106" s="17"/>
      <c r="TUY106" s="17"/>
      <c r="TUZ106" s="17"/>
      <c r="TVA106" s="17"/>
      <c r="TVB106" s="17"/>
      <c r="TVC106" s="17"/>
      <c r="TVD106" s="17"/>
      <c r="TVE106" s="17"/>
      <c r="TVF106" s="17"/>
      <c r="TVG106" s="17"/>
      <c r="TVH106" s="17"/>
      <c r="TVI106" s="17"/>
      <c r="TVJ106" s="17"/>
      <c r="TVK106" s="17"/>
      <c r="TVL106" s="17"/>
      <c r="TVM106" s="17"/>
      <c r="TVN106" s="17"/>
      <c r="TVO106" s="17"/>
      <c r="TVP106" s="17"/>
      <c r="TVQ106" s="17"/>
      <c r="TVR106" s="17"/>
      <c r="TVS106" s="17"/>
      <c r="TVT106" s="17"/>
      <c r="TVU106" s="17"/>
      <c r="TVV106" s="17"/>
      <c r="TVW106" s="17"/>
      <c r="TVX106" s="17"/>
      <c r="TVY106" s="17"/>
      <c r="TVZ106" s="17"/>
      <c r="TWA106" s="17"/>
      <c r="TWB106" s="17"/>
      <c r="TWC106" s="17"/>
      <c r="TWD106" s="17"/>
      <c r="TWE106" s="17"/>
      <c r="TWF106" s="17"/>
      <c r="TWG106" s="17"/>
      <c r="TWH106" s="17"/>
      <c r="TWI106" s="17"/>
      <c r="TWJ106" s="17"/>
      <c r="TWK106" s="17"/>
      <c r="TWL106" s="17"/>
      <c r="TWM106" s="17"/>
      <c r="TWN106" s="17"/>
      <c r="TWO106" s="17"/>
      <c r="TWP106" s="17"/>
      <c r="TWQ106" s="17"/>
      <c r="TWR106" s="17"/>
      <c r="TWS106" s="17"/>
      <c r="TWT106" s="17"/>
      <c r="TWU106" s="17"/>
      <c r="TWV106" s="17"/>
      <c r="TWW106" s="17"/>
      <c r="TWX106" s="17"/>
      <c r="TWY106" s="17"/>
      <c r="TWZ106" s="17"/>
      <c r="TXA106" s="17"/>
      <c r="TXB106" s="17"/>
      <c r="TXC106" s="17"/>
      <c r="TXD106" s="17"/>
      <c r="TXE106" s="17"/>
      <c r="TXF106" s="17"/>
      <c r="TXG106" s="17"/>
      <c r="TXH106" s="17"/>
      <c r="TXI106" s="17"/>
      <c r="TXJ106" s="17"/>
      <c r="TXK106" s="17"/>
      <c r="TXL106" s="17"/>
      <c r="TXM106" s="17"/>
      <c r="TXN106" s="17"/>
      <c r="TXO106" s="17"/>
      <c r="TXP106" s="17"/>
      <c r="TXQ106" s="17"/>
      <c r="TXR106" s="17"/>
      <c r="TXS106" s="17"/>
      <c r="TXT106" s="17"/>
      <c r="TXU106" s="17"/>
      <c r="TXV106" s="17"/>
      <c r="TXW106" s="17"/>
      <c r="TXX106" s="17"/>
      <c r="TXY106" s="17"/>
      <c r="TXZ106" s="17"/>
      <c r="TYA106" s="17"/>
      <c r="TYB106" s="17"/>
      <c r="TYC106" s="17"/>
      <c r="TYD106" s="17"/>
      <c r="TYE106" s="17"/>
      <c r="TYF106" s="17"/>
      <c r="TYG106" s="17"/>
      <c r="TYH106" s="17"/>
      <c r="TYI106" s="17"/>
      <c r="TYJ106" s="17"/>
      <c r="TYK106" s="17"/>
      <c r="TYL106" s="17"/>
      <c r="TYM106" s="17"/>
      <c r="TYN106" s="17"/>
      <c r="TYO106" s="17"/>
      <c r="TYP106" s="17"/>
      <c r="TYQ106" s="17"/>
      <c r="TYR106" s="17"/>
      <c r="TYS106" s="17"/>
      <c r="TYT106" s="17"/>
      <c r="TYU106" s="17"/>
      <c r="TYV106" s="17"/>
      <c r="TYW106" s="17"/>
      <c r="TYX106" s="17"/>
      <c r="TYY106" s="17"/>
      <c r="TYZ106" s="17"/>
      <c r="TZA106" s="17"/>
      <c r="TZB106" s="17"/>
      <c r="TZC106" s="17"/>
      <c r="TZD106" s="17"/>
      <c r="TZE106" s="17"/>
      <c r="TZF106" s="17"/>
      <c r="TZG106" s="17"/>
      <c r="TZH106" s="17"/>
      <c r="TZI106" s="17"/>
      <c r="TZJ106" s="17"/>
      <c r="TZK106" s="17"/>
      <c r="TZL106" s="17"/>
      <c r="TZM106" s="17"/>
      <c r="TZN106" s="17"/>
      <c r="TZO106" s="17"/>
      <c r="TZP106" s="17"/>
      <c r="TZQ106" s="17"/>
      <c r="TZR106" s="17"/>
      <c r="TZS106" s="17"/>
      <c r="TZT106" s="17"/>
      <c r="TZU106" s="17"/>
      <c r="TZV106" s="17"/>
      <c r="TZW106" s="17"/>
      <c r="TZX106" s="17"/>
      <c r="TZY106" s="17"/>
      <c r="TZZ106" s="17"/>
      <c r="UAA106" s="17"/>
      <c r="UAB106" s="17"/>
      <c r="UAC106" s="17"/>
      <c r="UAD106" s="17"/>
      <c r="UAE106" s="17"/>
      <c r="UAF106" s="17"/>
      <c r="UAG106" s="17"/>
      <c r="UAH106" s="17"/>
      <c r="UAI106" s="17"/>
      <c r="UAJ106" s="17"/>
      <c r="UAK106" s="17"/>
      <c r="UAL106" s="17"/>
      <c r="UAM106" s="17"/>
      <c r="UAN106" s="17"/>
      <c r="UAO106" s="17"/>
      <c r="UAP106" s="17"/>
      <c r="UAQ106" s="17"/>
      <c r="UAR106" s="17"/>
      <c r="UAS106" s="17"/>
      <c r="UAT106" s="17"/>
      <c r="UAU106" s="17"/>
      <c r="UAV106" s="17"/>
      <c r="UAW106" s="17"/>
      <c r="UAX106" s="17"/>
      <c r="UAY106" s="17"/>
      <c r="UAZ106" s="17"/>
      <c r="UBA106" s="17"/>
      <c r="UBB106" s="17"/>
      <c r="UBC106" s="17"/>
      <c r="UBD106" s="17"/>
      <c r="UBE106" s="17"/>
      <c r="UBF106" s="17"/>
      <c r="UBG106" s="17"/>
      <c r="UBH106" s="17"/>
      <c r="UBI106" s="17"/>
      <c r="UBJ106" s="17"/>
      <c r="UBK106" s="17"/>
      <c r="UBL106" s="17"/>
      <c r="UBM106" s="17"/>
      <c r="UBN106" s="17"/>
      <c r="UBO106" s="17"/>
      <c r="UBP106" s="17"/>
      <c r="UBQ106" s="17"/>
      <c r="UBR106" s="17"/>
      <c r="UBS106" s="17"/>
      <c r="UBT106" s="17"/>
      <c r="UBU106" s="17"/>
      <c r="UBV106" s="17"/>
      <c r="UBW106" s="17"/>
      <c r="UBX106" s="17"/>
      <c r="UBY106" s="17"/>
      <c r="UBZ106" s="17"/>
      <c r="UCA106" s="17"/>
      <c r="UCB106" s="17"/>
      <c r="UCC106" s="17"/>
      <c r="UCD106" s="17"/>
      <c r="UCE106" s="17"/>
      <c r="UCF106" s="17"/>
      <c r="UCG106" s="17"/>
      <c r="UCH106" s="17"/>
      <c r="UCI106" s="17"/>
      <c r="UCJ106" s="17"/>
      <c r="UCK106" s="17"/>
      <c r="UCL106" s="17"/>
      <c r="UCM106" s="17"/>
      <c r="UCN106" s="17"/>
      <c r="UCO106" s="17"/>
      <c r="UCP106" s="17"/>
      <c r="UCQ106" s="17"/>
      <c r="UCR106" s="17"/>
      <c r="UCS106" s="17"/>
      <c r="UCT106" s="17"/>
      <c r="UCU106" s="17"/>
      <c r="UCV106" s="17"/>
      <c r="UCW106" s="17"/>
      <c r="UCX106" s="17"/>
      <c r="UCY106" s="17"/>
      <c r="UCZ106" s="17"/>
      <c r="UDA106" s="17"/>
      <c r="UDB106" s="17"/>
      <c r="UDC106" s="17"/>
      <c r="UDD106" s="17"/>
      <c r="UDE106" s="17"/>
      <c r="UDF106" s="17"/>
      <c r="UDG106" s="17"/>
      <c r="UDH106" s="17"/>
      <c r="UDI106" s="17"/>
      <c r="UDJ106" s="17"/>
      <c r="UDK106" s="17"/>
      <c r="UDL106" s="17"/>
      <c r="UDM106" s="17"/>
      <c r="UDN106" s="17"/>
      <c r="UDO106" s="17"/>
      <c r="UDP106" s="17"/>
      <c r="UDQ106" s="17"/>
      <c r="UDR106" s="17"/>
      <c r="UDS106" s="17"/>
      <c r="UDT106" s="17"/>
      <c r="UDU106" s="17"/>
      <c r="UDV106" s="17"/>
      <c r="UDW106" s="17"/>
      <c r="UDX106" s="17"/>
      <c r="UDY106" s="17"/>
      <c r="UDZ106" s="17"/>
      <c r="UEA106" s="17"/>
      <c r="UEB106" s="17"/>
      <c r="UEC106" s="17"/>
      <c r="UED106" s="17"/>
      <c r="UEE106" s="17"/>
      <c r="UEF106" s="17"/>
      <c r="UEG106" s="17"/>
      <c r="UEH106" s="17"/>
      <c r="UEI106" s="17"/>
      <c r="UEJ106" s="17"/>
      <c r="UEK106" s="17"/>
      <c r="UEL106" s="17"/>
      <c r="UEM106" s="17"/>
      <c r="UEN106" s="17"/>
      <c r="UEO106" s="17"/>
      <c r="UEP106" s="17"/>
      <c r="UEQ106" s="17"/>
      <c r="UER106" s="17"/>
      <c r="UES106" s="17"/>
      <c r="UET106" s="17"/>
      <c r="UEU106" s="17"/>
      <c r="UEV106" s="17"/>
      <c r="UEW106" s="17"/>
      <c r="UEX106" s="17"/>
      <c r="UEY106" s="17"/>
      <c r="UEZ106" s="17"/>
      <c r="UFA106" s="17"/>
      <c r="UFB106" s="17"/>
      <c r="UFC106" s="17"/>
      <c r="UFD106" s="17"/>
      <c r="UFE106" s="17"/>
      <c r="UFF106" s="17"/>
      <c r="UFG106" s="17"/>
      <c r="UFH106" s="17"/>
      <c r="UFI106" s="17"/>
      <c r="UFJ106" s="17"/>
      <c r="UFK106" s="17"/>
      <c r="UFL106" s="17"/>
      <c r="UFM106" s="17"/>
      <c r="UFN106" s="17"/>
      <c r="UFO106" s="17"/>
      <c r="UFP106" s="17"/>
      <c r="UFQ106" s="17"/>
      <c r="UFR106" s="17"/>
      <c r="UFS106" s="17"/>
      <c r="UFT106" s="17"/>
      <c r="UFU106" s="17"/>
      <c r="UFV106" s="17"/>
      <c r="UFW106" s="17"/>
      <c r="UFX106" s="17"/>
      <c r="UFY106" s="17"/>
      <c r="UFZ106" s="17"/>
      <c r="UGA106" s="17"/>
      <c r="UGB106" s="17"/>
      <c r="UGC106" s="17"/>
      <c r="UGD106" s="17"/>
      <c r="UGE106" s="17"/>
      <c r="UGF106" s="17"/>
      <c r="UGG106" s="17"/>
      <c r="UGH106" s="17"/>
      <c r="UGI106" s="17"/>
      <c r="UGJ106" s="17"/>
      <c r="UGK106" s="17"/>
      <c r="UGL106" s="17"/>
      <c r="UGM106" s="17"/>
      <c r="UGN106" s="17"/>
      <c r="UGO106" s="17"/>
      <c r="UGP106" s="17"/>
      <c r="UGQ106" s="17"/>
      <c r="UGR106" s="17"/>
      <c r="UGS106" s="17"/>
      <c r="UGT106" s="17"/>
      <c r="UGU106" s="17"/>
      <c r="UGV106" s="17"/>
      <c r="UGW106" s="17"/>
      <c r="UGX106" s="17"/>
      <c r="UGY106" s="17"/>
      <c r="UGZ106" s="17"/>
      <c r="UHA106" s="17"/>
      <c r="UHB106" s="17"/>
      <c r="UHC106" s="17"/>
      <c r="UHD106" s="17"/>
      <c r="UHE106" s="17"/>
      <c r="UHF106" s="17"/>
      <c r="UHG106" s="17"/>
      <c r="UHH106" s="17"/>
      <c r="UHI106" s="17"/>
      <c r="UHJ106" s="17"/>
      <c r="UHK106" s="17"/>
      <c r="UHL106" s="17"/>
      <c r="UHM106" s="17"/>
      <c r="UHN106" s="17"/>
      <c r="UHO106" s="17"/>
      <c r="UHP106" s="17"/>
      <c r="UHQ106" s="17"/>
      <c r="UHR106" s="17"/>
      <c r="UHS106" s="17"/>
      <c r="UHT106" s="17"/>
      <c r="UHU106" s="17"/>
      <c r="UHV106" s="17"/>
      <c r="UHW106" s="17"/>
      <c r="UHX106" s="17"/>
      <c r="UHY106" s="17"/>
      <c r="UHZ106" s="17"/>
      <c r="UIA106" s="17"/>
      <c r="UIB106" s="17"/>
      <c r="UIC106" s="17"/>
      <c r="UID106" s="17"/>
      <c r="UIE106" s="17"/>
      <c r="UIF106" s="17"/>
      <c r="UIG106" s="17"/>
      <c r="UIH106" s="17"/>
      <c r="UII106" s="17"/>
      <c r="UIJ106" s="17"/>
      <c r="UIK106" s="17"/>
      <c r="UIL106" s="17"/>
      <c r="UIM106" s="17"/>
      <c r="UIN106" s="17"/>
      <c r="UIO106" s="17"/>
      <c r="UIP106" s="17"/>
      <c r="UIQ106" s="17"/>
      <c r="UIR106" s="17"/>
      <c r="UIS106" s="17"/>
      <c r="UIT106" s="17"/>
      <c r="UIU106" s="17"/>
      <c r="UIV106" s="17"/>
      <c r="UIW106" s="17"/>
      <c r="UIX106" s="17"/>
      <c r="UIY106" s="17"/>
      <c r="UIZ106" s="17"/>
      <c r="UJA106" s="17"/>
      <c r="UJB106" s="17"/>
      <c r="UJC106" s="17"/>
      <c r="UJD106" s="17"/>
      <c r="UJE106" s="17"/>
      <c r="UJF106" s="17"/>
      <c r="UJG106" s="17"/>
      <c r="UJH106" s="17"/>
      <c r="UJI106" s="17"/>
      <c r="UJJ106" s="17"/>
      <c r="UJK106" s="17"/>
      <c r="UJL106" s="17"/>
      <c r="UJM106" s="17"/>
      <c r="UJN106" s="17"/>
      <c r="UJO106" s="17"/>
      <c r="UJP106" s="17"/>
      <c r="UJQ106" s="17"/>
      <c r="UJR106" s="17"/>
      <c r="UJS106" s="17"/>
      <c r="UJT106" s="17"/>
      <c r="UJU106" s="17"/>
      <c r="UJV106" s="17"/>
      <c r="UJW106" s="17"/>
      <c r="UJX106" s="17"/>
      <c r="UJY106" s="17"/>
      <c r="UJZ106" s="17"/>
      <c r="UKA106" s="17"/>
      <c r="UKB106" s="17"/>
      <c r="UKC106" s="17"/>
      <c r="UKD106" s="17"/>
      <c r="UKE106" s="17"/>
      <c r="UKF106" s="17"/>
      <c r="UKG106" s="17"/>
      <c r="UKH106" s="17"/>
      <c r="UKI106" s="17"/>
      <c r="UKJ106" s="17"/>
      <c r="UKK106" s="17"/>
      <c r="UKL106" s="17"/>
      <c r="UKM106" s="17"/>
      <c r="UKN106" s="17"/>
      <c r="UKO106" s="17"/>
      <c r="UKP106" s="17"/>
      <c r="UKQ106" s="17"/>
      <c r="UKR106" s="17"/>
      <c r="UKS106" s="17"/>
      <c r="UKT106" s="17"/>
      <c r="UKU106" s="17"/>
      <c r="UKV106" s="17"/>
      <c r="UKW106" s="17"/>
      <c r="UKX106" s="17"/>
      <c r="UKY106" s="17"/>
      <c r="UKZ106" s="17"/>
      <c r="ULA106" s="17"/>
      <c r="ULB106" s="17"/>
      <c r="ULC106" s="17"/>
      <c r="ULD106" s="17"/>
      <c r="ULE106" s="17"/>
      <c r="ULF106" s="17"/>
      <c r="ULG106" s="17"/>
      <c r="ULH106" s="17"/>
      <c r="ULI106" s="17"/>
      <c r="ULJ106" s="17"/>
      <c r="ULK106" s="17"/>
      <c r="ULL106" s="17"/>
      <c r="ULM106" s="17"/>
      <c r="ULN106" s="17"/>
      <c r="ULO106" s="17"/>
      <c r="ULP106" s="17"/>
      <c r="ULQ106" s="17"/>
      <c r="ULR106" s="17"/>
      <c r="ULS106" s="17"/>
      <c r="ULT106" s="17"/>
      <c r="ULU106" s="17"/>
      <c r="ULV106" s="17"/>
      <c r="ULW106" s="17"/>
      <c r="ULX106" s="17"/>
      <c r="ULY106" s="17"/>
      <c r="ULZ106" s="17"/>
      <c r="UMA106" s="17"/>
      <c r="UMB106" s="17"/>
      <c r="UMC106" s="17"/>
      <c r="UMD106" s="17"/>
      <c r="UME106" s="17"/>
      <c r="UMF106" s="17"/>
      <c r="UMG106" s="17"/>
      <c r="UMH106" s="17"/>
      <c r="UMI106" s="17"/>
      <c r="UMJ106" s="17"/>
      <c r="UMK106" s="17"/>
      <c r="UML106" s="17"/>
      <c r="UMM106" s="17"/>
      <c r="UMN106" s="17"/>
      <c r="UMO106" s="17"/>
      <c r="UMP106" s="17"/>
      <c r="UMQ106" s="17"/>
      <c r="UMR106" s="17"/>
      <c r="UMS106" s="17"/>
      <c r="UMT106" s="17"/>
      <c r="UMU106" s="17"/>
      <c r="UMV106" s="17"/>
      <c r="UMW106" s="17"/>
      <c r="UMX106" s="17"/>
      <c r="UMY106" s="17"/>
      <c r="UMZ106" s="17"/>
      <c r="UNA106" s="17"/>
      <c r="UNB106" s="17"/>
      <c r="UNC106" s="17"/>
      <c r="UND106" s="17"/>
      <c r="UNE106" s="17"/>
      <c r="UNF106" s="17"/>
      <c r="UNG106" s="17"/>
      <c r="UNH106" s="17"/>
      <c r="UNI106" s="17"/>
      <c r="UNJ106" s="17"/>
      <c r="UNK106" s="17"/>
      <c r="UNL106" s="17"/>
      <c r="UNM106" s="17"/>
      <c r="UNN106" s="17"/>
      <c r="UNO106" s="17"/>
      <c r="UNP106" s="17"/>
      <c r="UNQ106" s="17"/>
      <c r="UNR106" s="17"/>
      <c r="UNS106" s="17"/>
      <c r="UNT106" s="17"/>
      <c r="UNU106" s="17"/>
      <c r="UNV106" s="17"/>
      <c r="UNW106" s="17"/>
      <c r="UNX106" s="17"/>
      <c r="UNY106" s="17"/>
      <c r="UNZ106" s="17"/>
      <c r="UOA106" s="17"/>
      <c r="UOB106" s="17"/>
      <c r="UOC106" s="17"/>
      <c r="UOD106" s="17"/>
      <c r="UOE106" s="17"/>
      <c r="UOF106" s="17"/>
      <c r="UOG106" s="17"/>
      <c r="UOH106" s="17"/>
      <c r="UOI106" s="17"/>
      <c r="UOJ106" s="17"/>
      <c r="UOK106" s="17"/>
      <c r="UOL106" s="17"/>
      <c r="UOM106" s="17"/>
      <c r="UON106" s="17"/>
      <c r="UOO106" s="17"/>
      <c r="UOP106" s="17"/>
      <c r="UOQ106" s="17"/>
      <c r="UOR106" s="17"/>
      <c r="UOS106" s="17"/>
      <c r="UOT106" s="17"/>
      <c r="UOU106" s="17"/>
      <c r="UOV106" s="17"/>
      <c r="UOW106" s="17"/>
      <c r="UOX106" s="17"/>
      <c r="UOY106" s="17"/>
      <c r="UOZ106" s="17"/>
      <c r="UPA106" s="17"/>
      <c r="UPB106" s="17"/>
      <c r="UPC106" s="17"/>
      <c r="UPD106" s="17"/>
      <c r="UPE106" s="17"/>
      <c r="UPF106" s="17"/>
      <c r="UPG106" s="17"/>
      <c r="UPH106" s="17"/>
      <c r="UPI106" s="17"/>
      <c r="UPJ106" s="17"/>
      <c r="UPK106" s="17"/>
      <c r="UPL106" s="17"/>
      <c r="UPM106" s="17"/>
      <c r="UPN106" s="17"/>
      <c r="UPO106" s="17"/>
      <c r="UPP106" s="17"/>
      <c r="UPQ106" s="17"/>
      <c r="UPR106" s="17"/>
      <c r="UPS106" s="17"/>
      <c r="UPT106" s="17"/>
      <c r="UPU106" s="17"/>
      <c r="UPV106" s="17"/>
      <c r="UPW106" s="17"/>
      <c r="UPX106" s="17"/>
      <c r="UPY106" s="17"/>
      <c r="UPZ106" s="17"/>
      <c r="UQA106" s="17"/>
      <c r="UQB106" s="17"/>
      <c r="UQC106" s="17"/>
      <c r="UQD106" s="17"/>
      <c r="UQE106" s="17"/>
      <c r="UQF106" s="17"/>
      <c r="UQG106" s="17"/>
      <c r="UQH106" s="17"/>
      <c r="UQI106" s="17"/>
      <c r="UQJ106" s="17"/>
      <c r="UQK106" s="17"/>
      <c r="UQL106" s="17"/>
      <c r="UQM106" s="17"/>
      <c r="UQN106" s="17"/>
      <c r="UQO106" s="17"/>
      <c r="UQP106" s="17"/>
      <c r="UQQ106" s="17"/>
      <c r="UQR106" s="17"/>
      <c r="UQS106" s="17"/>
      <c r="UQT106" s="17"/>
      <c r="UQU106" s="17"/>
      <c r="UQV106" s="17"/>
      <c r="UQW106" s="17"/>
      <c r="UQX106" s="17"/>
      <c r="UQY106" s="17"/>
      <c r="UQZ106" s="17"/>
      <c r="URA106" s="17"/>
      <c r="URB106" s="17"/>
      <c r="URC106" s="17"/>
      <c r="URD106" s="17"/>
      <c r="URE106" s="17"/>
      <c r="URF106" s="17"/>
      <c r="URG106" s="17"/>
      <c r="URH106" s="17"/>
      <c r="URI106" s="17"/>
      <c r="URJ106" s="17"/>
      <c r="URK106" s="17"/>
      <c r="URL106" s="17"/>
      <c r="URM106" s="17"/>
      <c r="URN106" s="17"/>
      <c r="URO106" s="17"/>
      <c r="URP106" s="17"/>
      <c r="URQ106" s="17"/>
      <c r="URR106" s="17"/>
      <c r="URS106" s="17"/>
      <c r="URT106" s="17"/>
      <c r="URU106" s="17"/>
      <c r="URV106" s="17"/>
      <c r="URW106" s="17"/>
      <c r="URX106" s="17"/>
      <c r="URY106" s="17"/>
      <c r="URZ106" s="17"/>
      <c r="USA106" s="17"/>
      <c r="USB106" s="17"/>
      <c r="USC106" s="17"/>
      <c r="USD106" s="17"/>
      <c r="USE106" s="17"/>
      <c r="USF106" s="17"/>
      <c r="USG106" s="17"/>
      <c r="USH106" s="17"/>
      <c r="USI106" s="17"/>
      <c r="USJ106" s="17"/>
      <c r="USK106" s="17"/>
      <c r="USL106" s="17"/>
      <c r="USM106" s="17"/>
      <c r="USN106" s="17"/>
      <c r="USO106" s="17"/>
      <c r="USP106" s="17"/>
      <c r="USQ106" s="17"/>
      <c r="USR106" s="17"/>
      <c r="USS106" s="17"/>
      <c r="UST106" s="17"/>
      <c r="USU106" s="17"/>
      <c r="USV106" s="17"/>
      <c r="USW106" s="17"/>
      <c r="USX106" s="17"/>
      <c r="USY106" s="17"/>
      <c r="USZ106" s="17"/>
      <c r="UTA106" s="17"/>
      <c r="UTB106" s="17"/>
      <c r="UTC106" s="17"/>
      <c r="UTD106" s="17"/>
      <c r="UTE106" s="17"/>
      <c r="UTF106" s="17"/>
      <c r="UTG106" s="17"/>
      <c r="UTH106" s="17"/>
      <c r="UTI106" s="17"/>
      <c r="UTJ106" s="17"/>
      <c r="UTK106" s="17"/>
      <c r="UTL106" s="17"/>
      <c r="UTM106" s="17"/>
      <c r="UTN106" s="17"/>
      <c r="UTO106" s="17"/>
      <c r="UTP106" s="17"/>
      <c r="UTQ106" s="17"/>
      <c r="UTR106" s="17"/>
      <c r="UTS106" s="17"/>
      <c r="UTT106" s="17"/>
      <c r="UTU106" s="17"/>
      <c r="UTV106" s="17"/>
      <c r="UTW106" s="17"/>
      <c r="UTX106" s="17"/>
      <c r="UTY106" s="17"/>
      <c r="UTZ106" s="17"/>
      <c r="UUA106" s="17"/>
      <c r="UUB106" s="17"/>
      <c r="UUC106" s="17"/>
      <c r="UUD106" s="17"/>
      <c r="UUE106" s="17"/>
      <c r="UUF106" s="17"/>
      <c r="UUG106" s="17"/>
      <c r="UUH106" s="17"/>
      <c r="UUI106" s="17"/>
      <c r="UUJ106" s="17"/>
      <c r="UUK106" s="17"/>
      <c r="UUL106" s="17"/>
      <c r="UUM106" s="17"/>
      <c r="UUN106" s="17"/>
      <c r="UUO106" s="17"/>
      <c r="UUP106" s="17"/>
      <c r="UUQ106" s="17"/>
      <c r="UUR106" s="17"/>
      <c r="UUS106" s="17"/>
      <c r="UUT106" s="17"/>
      <c r="UUU106" s="17"/>
      <c r="UUV106" s="17"/>
      <c r="UUW106" s="17"/>
      <c r="UUX106" s="17"/>
      <c r="UUY106" s="17"/>
      <c r="UUZ106" s="17"/>
      <c r="UVA106" s="17"/>
      <c r="UVB106" s="17"/>
      <c r="UVC106" s="17"/>
      <c r="UVD106" s="17"/>
      <c r="UVE106" s="17"/>
      <c r="UVF106" s="17"/>
      <c r="UVG106" s="17"/>
      <c r="UVH106" s="17"/>
      <c r="UVI106" s="17"/>
      <c r="UVJ106" s="17"/>
      <c r="UVK106" s="17"/>
      <c r="UVL106" s="17"/>
      <c r="UVM106" s="17"/>
      <c r="UVN106" s="17"/>
      <c r="UVO106" s="17"/>
      <c r="UVP106" s="17"/>
      <c r="UVQ106" s="17"/>
      <c r="UVR106" s="17"/>
      <c r="UVS106" s="17"/>
      <c r="UVT106" s="17"/>
      <c r="UVU106" s="17"/>
      <c r="UVV106" s="17"/>
      <c r="UVW106" s="17"/>
      <c r="UVX106" s="17"/>
      <c r="UVY106" s="17"/>
      <c r="UVZ106" s="17"/>
      <c r="UWA106" s="17"/>
      <c r="UWB106" s="17"/>
      <c r="UWC106" s="17"/>
      <c r="UWD106" s="17"/>
      <c r="UWE106" s="17"/>
      <c r="UWF106" s="17"/>
      <c r="UWG106" s="17"/>
      <c r="UWH106" s="17"/>
      <c r="UWI106" s="17"/>
      <c r="UWJ106" s="17"/>
      <c r="UWK106" s="17"/>
      <c r="UWL106" s="17"/>
      <c r="UWM106" s="17"/>
      <c r="UWN106" s="17"/>
      <c r="UWO106" s="17"/>
      <c r="UWP106" s="17"/>
      <c r="UWQ106" s="17"/>
      <c r="UWR106" s="17"/>
      <c r="UWS106" s="17"/>
      <c r="UWT106" s="17"/>
      <c r="UWU106" s="17"/>
      <c r="UWV106" s="17"/>
      <c r="UWW106" s="17"/>
      <c r="UWX106" s="17"/>
      <c r="UWY106" s="17"/>
      <c r="UWZ106" s="17"/>
      <c r="UXA106" s="17"/>
      <c r="UXB106" s="17"/>
      <c r="UXC106" s="17"/>
      <c r="UXD106" s="17"/>
      <c r="UXE106" s="17"/>
      <c r="UXF106" s="17"/>
      <c r="UXG106" s="17"/>
      <c r="UXH106" s="17"/>
      <c r="UXI106" s="17"/>
      <c r="UXJ106" s="17"/>
      <c r="UXK106" s="17"/>
      <c r="UXL106" s="17"/>
      <c r="UXM106" s="17"/>
      <c r="UXN106" s="17"/>
      <c r="UXO106" s="17"/>
      <c r="UXP106" s="17"/>
      <c r="UXQ106" s="17"/>
      <c r="UXR106" s="17"/>
      <c r="UXS106" s="17"/>
      <c r="UXT106" s="17"/>
      <c r="UXU106" s="17"/>
      <c r="UXV106" s="17"/>
      <c r="UXW106" s="17"/>
      <c r="UXX106" s="17"/>
      <c r="UXY106" s="17"/>
      <c r="UXZ106" s="17"/>
      <c r="UYA106" s="17"/>
      <c r="UYB106" s="17"/>
      <c r="UYC106" s="17"/>
      <c r="UYD106" s="17"/>
      <c r="UYE106" s="17"/>
      <c r="UYF106" s="17"/>
      <c r="UYG106" s="17"/>
      <c r="UYH106" s="17"/>
      <c r="UYI106" s="17"/>
      <c r="UYJ106" s="17"/>
      <c r="UYK106" s="17"/>
      <c r="UYL106" s="17"/>
      <c r="UYM106" s="17"/>
      <c r="UYN106" s="17"/>
      <c r="UYO106" s="17"/>
      <c r="UYP106" s="17"/>
      <c r="UYQ106" s="17"/>
      <c r="UYR106" s="17"/>
      <c r="UYS106" s="17"/>
      <c r="UYT106" s="17"/>
      <c r="UYU106" s="17"/>
      <c r="UYV106" s="17"/>
      <c r="UYW106" s="17"/>
      <c r="UYX106" s="17"/>
      <c r="UYY106" s="17"/>
      <c r="UYZ106" s="17"/>
      <c r="UZA106" s="17"/>
      <c r="UZB106" s="17"/>
      <c r="UZC106" s="17"/>
      <c r="UZD106" s="17"/>
      <c r="UZE106" s="17"/>
      <c r="UZF106" s="17"/>
      <c r="UZG106" s="17"/>
      <c r="UZH106" s="17"/>
      <c r="UZI106" s="17"/>
      <c r="UZJ106" s="17"/>
      <c r="UZK106" s="17"/>
      <c r="UZL106" s="17"/>
      <c r="UZM106" s="17"/>
      <c r="UZN106" s="17"/>
      <c r="UZO106" s="17"/>
      <c r="UZP106" s="17"/>
      <c r="UZQ106" s="17"/>
      <c r="UZR106" s="17"/>
      <c r="UZS106" s="17"/>
      <c r="UZT106" s="17"/>
      <c r="UZU106" s="17"/>
      <c r="UZV106" s="17"/>
      <c r="UZW106" s="17"/>
      <c r="UZX106" s="17"/>
      <c r="UZY106" s="17"/>
      <c r="UZZ106" s="17"/>
      <c r="VAA106" s="17"/>
      <c r="VAB106" s="17"/>
      <c r="VAC106" s="17"/>
      <c r="VAD106" s="17"/>
      <c r="VAE106" s="17"/>
      <c r="VAF106" s="17"/>
      <c r="VAG106" s="17"/>
      <c r="VAH106" s="17"/>
      <c r="VAI106" s="17"/>
      <c r="VAJ106" s="17"/>
      <c r="VAK106" s="17"/>
      <c r="VAL106" s="17"/>
      <c r="VAM106" s="17"/>
      <c r="VAN106" s="17"/>
      <c r="VAO106" s="17"/>
      <c r="VAP106" s="17"/>
      <c r="VAQ106" s="17"/>
      <c r="VAR106" s="17"/>
      <c r="VAS106" s="17"/>
      <c r="VAT106" s="17"/>
      <c r="VAU106" s="17"/>
      <c r="VAV106" s="17"/>
      <c r="VAW106" s="17"/>
      <c r="VAX106" s="17"/>
      <c r="VAY106" s="17"/>
      <c r="VAZ106" s="17"/>
      <c r="VBA106" s="17"/>
      <c r="VBB106" s="17"/>
      <c r="VBC106" s="17"/>
      <c r="VBD106" s="17"/>
      <c r="VBE106" s="17"/>
      <c r="VBF106" s="17"/>
      <c r="VBG106" s="17"/>
      <c r="VBH106" s="17"/>
      <c r="VBI106" s="17"/>
      <c r="VBJ106" s="17"/>
      <c r="VBK106" s="17"/>
      <c r="VBL106" s="17"/>
      <c r="VBM106" s="17"/>
      <c r="VBN106" s="17"/>
      <c r="VBO106" s="17"/>
      <c r="VBP106" s="17"/>
      <c r="VBQ106" s="17"/>
      <c r="VBR106" s="17"/>
      <c r="VBS106" s="17"/>
      <c r="VBT106" s="17"/>
      <c r="VBU106" s="17"/>
      <c r="VBV106" s="17"/>
      <c r="VBW106" s="17"/>
      <c r="VBX106" s="17"/>
      <c r="VBY106" s="17"/>
      <c r="VBZ106" s="17"/>
      <c r="VCA106" s="17"/>
      <c r="VCB106" s="17"/>
      <c r="VCC106" s="17"/>
      <c r="VCD106" s="17"/>
      <c r="VCE106" s="17"/>
      <c r="VCF106" s="17"/>
      <c r="VCG106" s="17"/>
      <c r="VCH106" s="17"/>
      <c r="VCI106" s="17"/>
      <c r="VCJ106" s="17"/>
      <c r="VCK106" s="17"/>
      <c r="VCL106" s="17"/>
      <c r="VCM106" s="17"/>
      <c r="VCN106" s="17"/>
      <c r="VCO106" s="17"/>
      <c r="VCP106" s="17"/>
      <c r="VCQ106" s="17"/>
      <c r="VCR106" s="17"/>
      <c r="VCS106" s="17"/>
      <c r="VCT106" s="17"/>
      <c r="VCU106" s="17"/>
      <c r="VCV106" s="17"/>
      <c r="VCW106" s="17"/>
      <c r="VCX106" s="17"/>
      <c r="VCY106" s="17"/>
      <c r="VCZ106" s="17"/>
      <c r="VDA106" s="17"/>
      <c r="VDB106" s="17"/>
      <c r="VDC106" s="17"/>
      <c r="VDD106" s="17"/>
      <c r="VDE106" s="17"/>
      <c r="VDF106" s="17"/>
      <c r="VDG106" s="17"/>
      <c r="VDH106" s="17"/>
      <c r="VDI106" s="17"/>
      <c r="VDJ106" s="17"/>
      <c r="VDK106" s="17"/>
      <c r="VDL106" s="17"/>
      <c r="VDM106" s="17"/>
      <c r="VDN106" s="17"/>
      <c r="VDO106" s="17"/>
      <c r="VDP106" s="17"/>
      <c r="VDQ106" s="17"/>
      <c r="VDR106" s="17"/>
      <c r="VDS106" s="17"/>
      <c r="VDT106" s="17"/>
      <c r="VDU106" s="17"/>
      <c r="VDV106" s="17"/>
      <c r="VDW106" s="17"/>
      <c r="VDX106" s="17"/>
      <c r="VDY106" s="17"/>
      <c r="VDZ106" s="17"/>
      <c r="VEA106" s="17"/>
      <c r="VEB106" s="17"/>
      <c r="VEC106" s="17"/>
      <c r="VED106" s="17"/>
      <c r="VEE106" s="17"/>
      <c r="VEF106" s="17"/>
      <c r="VEG106" s="17"/>
      <c r="VEH106" s="17"/>
      <c r="VEI106" s="17"/>
      <c r="VEJ106" s="17"/>
      <c r="VEK106" s="17"/>
      <c r="VEL106" s="17"/>
      <c r="VEM106" s="17"/>
      <c r="VEN106" s="17"/>
      <c r="VEO106" s="17"/>
      <c r="VEP106" s="17"/>
      <c r="VEQ106" s="17"/>
      <c r="VER106" s="17"/>
      <c r="VES106" s="17"/>
      <c r="VET106" s="17"/>
      <c r="VEU106" s="17"/>
      <c r="VEV106" s="17"/>
      <c r="VEW106" s="17"/>
      <c r="VEX106" s="17"/>
      <c r="VEY106" s="17"/>
      <c r="VEZ106" s="17"/>
      <c r="VFA106" s="17"/>
      <c r="VFB106" s="17"/>
      <c r="VFC106" s="17"/>
      <c r="VFD106" s="17"/>
      <c r="VFE106" s="17"/>
      <c r="VFF106" s="17"/>
      <c r="VFG106" s="17"/>
      <c r="VFH106" s="17"/>
      <c r="VFI106" s="17"/>
      <c r="VFJ106" s="17"/>
      <c r="VFK106" s="17"/>
      <c r="VFL106" s="17"/>
      <c r="VFM106" s="17"/>
      <c r="VFN106" s="17"/>
      <c r="VFO106" s="17"/>
      <c r="VFP106" s="17"/>
      <c r="VFQ106" s="17"/>
      <c r="VFR106" s="17"/>
      <c r="VFS106" s="17"/>
      <c r="VFT106" s="17"/>
      <c r="VFU106" s="17"/>
      <c r="VFV106" s="17"/>
      <c r="VFW106" s="17"/>
      <c r="VFX106" s="17"/>
      <c r="VFY106" s="17"/>
      <c r="VFZ106" s="17"/>
      <c r="VGA106" s="17"/>
      <c r="VGB106" s="17"/>
      <c r="VGC106" s="17"/>
      <c r="VGD106" s="17"/>
      <c r="VGE106" s="17"/>
      <c r="VGF106" s="17"/>
      <c r="VGG106" s="17"/>
      <c r="VGH106" s="17"/>
      <c r="VGI106" s="17"/>
      <c r="VGJ106" s="17"/>
      <c r="VGK106" s="17"/>
      <c r="VGL106" s="17"/>
      <c r="VGM106" s="17"/>
      <c r="VGN106" s="17"/>
      <c r="VGO106" s="17"/>
      <c r="VGP106" s="17"/>
      <c r="VGQ106" s="17"/>
      <c r="VGR106" s="17"/>
      <c r="VGS106" s="17"/>
      <c r="VGT106" s="17"/>
      <c r="VGU106" s="17"/>
      <c r="VGV106" s="17"/>
      <c r="VGW106" s="17"/>
      <c r="VGX106" s="17"/>
      <c r="VGY106" s="17"/>
      <c r="VGZ106" s="17"/>
      <c r="VHA106" s="17"/>
      <c r="VHB106" s="17"/>
      <c r="VHC106" s="17"/>
      <c r="VHD106" s="17"/>
      <c r="VHE106" s="17"/>
      <c r="VHF106" s="17"/>
      <c r="VHG106" s="17"/>
      <c r="VHH106" s="17"/>
      <c r="VHI106" s="17"/>
      <c r="VHJ106" s="17"/>
      <c r="VHK106" s="17"/>
      <c r="VHL106" s="17"/>
      <c r="VHM106" s="17"/>
      <c r="VHN106" s="17"/>
      <c r="VHO106" s="17"/>
      <c r="VHP106" s="17"/>
      <c r="VHQ106" s="17"/>
      <c r="VHR106" s="17"/>
      <c r="VHS106" s="17"/>
      <c r="VHT106" s="17"/>
      <c r="VHU106" s="17"/>
      <c r="VHV106" s="17"/>
      <c r="VHW106" s="17"/>
      <c r="VHX106" s="17"/>
      <c r="VHY106" s="17"/>
      <c r="VHZ106" s="17"/>
      <c r="VIA106" s="17"/>
      <c r="VIB106" s="17"/>
      <c r="VIC106" s="17"/>
      <c r="VID106" s="17"/>
      <c r="VIE106" s="17"/>
      <c r="VIF106" s="17"/>
      <c r="VIG106" s="17"/>
      <c r="VIH106" s="17"/>
      <c r="VII106" s="17"/>
      <c r="VIJ106" s="17"/>
      <c r="VIK106" s="17"/>
      <c r="VIL106" s="17"/>
      <c r="VIM106" s="17"/>
      <c r="VIN106" s="17"/>
      <c r="VIO106" s="17"/>
      <c r="VIP106" s="17"/>
      <c r="VIQ106" s="17"/>
      <c r="VIR106" s="17"/>
      <c r="VIS106" s="17"/>
      <c r="VIT106" s="17"/>
      <c r="VIU106" s="17"/>
      <c r="VIV106" s="17"/>
      <c r="VIW106" s="17"/>
      <c r="VIX106" s="17"/>
      <c r="VIY106" s="17"/>
      <c r="VIZ106" s="17"/>
      <c r="VJA106" s="17"/>
      <c r="VJB106" s="17"/>
      <c r="VJC106" s="17"/>
      <c r="VJD106" s="17"/>
      <c r="VJE106" s="17"/>
      <c r="VJF106" s="17"/>
      <c r="VJG106" s="17"/>
      <c r="VJH106" s="17"/>
      <c r="VJI106" s="17"/>
      <c r="VJJ106" s="17"/>
      <c r="VJK106" s="17"/>
      <c r="VJL106" s="17"/>
      <c r="VJM106" s="17"/>
      <c r="VJN106" s="17"/>
      <c r="VJO106" s="17"/>
      <c r="VJP106" s="17"/>
      <c r="VJQ106" s="17"/>
      <c r="VJR106" s="17"/>
      <c r="VJS106" s="17"/>
      <c r="VJT106" s="17"/>
      <c r="VJU106" s="17"/>
      <c r="VJV106" s="17"/>
      <c r="VJW106" s="17"/>
      <c r="VJX106" s="17"/>
      <c r="VJY106" s="17"/>
      <c r="VJZ106" s="17"/>
      <c r="VKA106" s="17"/>
      <c r="VKB106" s="17"/>
      <c r="VKC106" s="17"/>
      <c r="VKD106" s="17"/>
      <c r="VKE106" s="17"/>
      <c r="VKF106" s="17"/>
      <c r="VKG106" s="17"/>
      <c r="VKH106" s="17"/>
      <c r="VKI106" s="17"/>
      <c r="VKJ106" s="17"/>
      <c r="VKK106" s="17"/>
      <c r="VKL106" s="17"/>
      <c r="VKM106" s="17"/>
      <c r="VKN106" s="17"/>
      <c r="VKO106" s="17"/>
      <c r="VKP106" s="17"/>
      <c r="VKQ106" s="17"/>
      <c r="VKR106" s="17"/>
      <c r="VKS106" s="17"/>
      <c r="VKT106" s="17"/>
      <c r="VKU106" s="17"/>
      <c r="VKV106" s="17"/>
      <c r="VKW106" s="17"/>
      <c r="VKX106" s="17"/>
      <c r="VKY106" s="17"/>
      <c r="VKZ106" s="17"/>
      <c r="VLA106" s="17"/>
      <c r="VLB106" s="17"/>
      <c r="VLC106" s="17"/>
      <c r="VLD106" s="17"/>
      <c r="VLE106" s="17"/>
      <c r="VLF106" s="17"/>
      <c r="VLG106" s="17"/>
      <c r="VLH106" s="17"/>
      <c r="VLI106" s="17"/>
      <c r="VLJ106" s="17"/>
      <c r="VLK106" s="17"/>
      <c r="VLL106" s="17"/>
      <c r="VLM106" s="17"/>
      <c r="VLN106" s="17"/>
      <c r="VLO106" s="17"/>
      <c r="VLP106" s="17"/>
      <c r="VLQ106" s="17"/>
      <c r="VLR106" s="17"/>
      <c r="VLS106" s="17"/>
      <c r="VLT106" s="17"/>
      <c r="VLU106" s="17"/>
      <c r="VLV106" s="17"/>
      <c r="VLW106" s="17"/>
      <c r="VLX106" s="17"/>
      <c r="VLY106" s="17"/>
      <c r="VLZ106" s="17"/>
      <c r="VMA106" s="17"/>
      <c r="VMB106" s="17"/>
      <c r="VMC106" s="17"/>
      <c r="VMD106" s="17"/>
      <c r="VME106" s="17"/>
      <c r="VMF106" s="17"/>
      <c r="VMG106" s="17"/>
      <c r="VMH106" s="17"/>
      <c r="VMI106" s="17"/>
      <c r="VMJ106" s="17"/>
      <c r="VMK106" s="17"/>
      <c r="VML106" s="17"/>
      <c r="VMM106" s="17"/>
      <c r="VMN106" s="17"/>
      <c r="VMO106" s="17"/>
      <c r="VMP106" s="17"/>
      <c r="VMQ106" s="17"/>
      <c r="VMR106" s="17"/>
      <c r="VMS106" s="17"/>
      <c r="VMT106" s="17"/>
      <c r="VMU106" s="17"/>
      <c r="VMV106" s="17"/>
      <c r="VMW106" s="17"/>
      <c r="VMX106" s="17"/>
      <c r="VMY106" s="17"/>
      <c r="VMZ106" s="17"/>
      <c r="VNA106" s="17"/>
      <c r="VNB106" s="17"/>
      <c r="VNC106" s="17"/>
      <c r="VND106" s="17"/>
      <c r="VNE106" s="17"/>
      <c r="VNF106" s="17"/>
      <c r="VNG106" s="17"/>
      <c r="VNH106" s="17"/>
      <c r="VNI106" s="17"/>
      <c r="VNJ106" s="17"/>
      <c r="VNK106" s="17"/>
      <c r="VNL106" s="17"/>
      <c r="VNM106" s="17"/>
      <c r="VNN106" s="17"/>
      <c r="VNO106" s="17"/>
      <c r="VNP106" s="17"/>
      <c r="VNQ106" s="17"/>
      <c r="VNR106" s="17"/>
      <c r="VNS106" s="17"/>
      <c r="VNT106" s="17"/>
      <c r="VNU106" s="17"/>
      <c r="VNV106" s="17"/>
      <c r="VNW106" s="17"/>
      <c r="VNX106" s="17"/>
      <c r="VNY106" s="17"/>
      <c r="VNZ106" s="17"/>
      <c r="VOA106" s="17"/>
      <c r="VOB106" s="17"/>
      <c r="VOC106" s="17"/>
      <c r="VOD106" s="17"/>
      <c r="VOE106" s="17"/>
      <c r="VOF106" s="17"/>
      <c r="VOG106" s="17"/>
      <c r="VOH106" s="17"/>
      <c r="VOI106" s="17"/>
      <c r="VOJ106" s="17"/>
      <c r="VOK106" s="17"/>
      <c r="VOL106" s="17"/>
      <c r="VOM106" s="17"/>
      <c r="VON106" s="17"/>
      <c r="VOO106" s="17"/>
      <c r="VOP106" s="17"/>
      <c r="VOQ106" s="17"/>
      <c r="VOR106" s="17"/>
      <c r="VOS106" s="17"/>
      <c r="VOT106" s="17"/>
      <c r="VOU106" s="17"/>
      <c r="VOV106" s="17"/>
      <c r="VOW106" s="17"/>
      <c r="VOX106" s="17"/>
      <c r="VOY106" s="17"/>
      <c r="VOZ106" s="17"/>
      <c r="VPA106" s="17"/>
      <c r="VPB106" s="17"/>
      <c r="VPC106" s="17"/>
      <c r="VPD106" s="17"/>
      <c r="VPE106" s="17"/>
      <c r="VPF106" s="17"/>
      <c r="VPG106" s="17"/>
      <c r="VPH106" s="17"/>
      <c r="VPI106" s="17"/>
      <c r="VPJ106" s="17"/>
      <c r="VPK106" s="17"/>
      <c r="VPL106" s="17"/>
      <c r="VPM106" s="17"/>
      <c r="VPN106" s="17"/>
      <c r="VPO106" s="17"/>
      <c r="VPP106" s="17"/>
      <c r="VPQ106" s="17"/>
      <c r="VPR106" s="17"/>
      <c r="VPS106" s="17"/>
      <c r="VPT106" s="17"/>
      <c r="VPU106" s="17"/>
      <c r="VPV106" s="17"/>
      <c r="VPW106" s="17"/>
      <c r="VPX106" s="17"/>
      <c r="VPY106" s="17"/>
      <c r="VPZ106" s="17"/>
      <c r="VQA106" s="17"/>
      <c r="VQB106" s="17"/>
      <c r="VQC106" s="17"/>
      <c r="VQD106" s="17"/>
      <c r="VQE106" s="17"/>
      <c r="VQF106" s="17"/>
      <c r="VQG106" s="17"/>
      <c r="VQH106" s="17"/>
      <c r="VQI106" s="17"/>
      <c r="VQJ106" s="17"/>
      <c r="VQK106" s="17"/>
      <c r="VQL106" s="17"/>
      <c r="VQM106" s="17"/>
      <c r="VQN106" s="17"/>
      <c r="VQO106" s="17"/>
      <c r="VQP106" s="17"/>
      <c r="VQQ106" s="17"/>
      <c r="VQR106" s="17"/>
      <c r="VQS106" s="17"/>
      <c r="VQT106" s="17"/>
      <c r="VQU106" s="17"/>
      <c r="VQV106" s="17"/>
      <c r="VQW106" s="17"/>
      <c r="VQX106" s="17"/>
      <c r="VQY106" s="17"/>
      <c r="VQZ106" s="17"/>
      <c r="VRA106" s="17"/>
      <c r="VRB106" s="17"/>
      <c r="VRC106" s="17"/>
      <c r="VRD106" s="17"/>
      <c r="VRE106" s="17"/>
      <c r="VRF106" s="17"/>
      <c r="VRG106" s="17"/>
      <c r="VRH106" s="17"/>
      <c r="VRI106" s="17"/>
      <c r="VRJ106" s="17"/>
      <c r="VRK106" s="17"/>
      <c r="VRL106" s="17"/>
      <c r="VRM106" s="17"/>
      <c r="VRN106" s="17"/>
      <c r="VRO106" s="17"/>
      <c r="VRP106" s="17"/>
      <c r="VRQ106" s="17"/>
      <c r="VRR106" s="17"/>
      <c r="VRS106" s="17"/>
      <c r="VRT106" s="17"/>
      <c r="VRU106" s="17"/>
      <c r="VRV106" s="17"/>
      <c r="VRW106" s="17"/>
      <c r="VRX106" s="17"/>
      <c r="VRY106" s="17"/>
      <c r="VRZ106" s="17"/>
      <c r="VSA106" s="17"/>
      <c r="VSB106" s="17"/>
      <c r="VSC106" s="17"/>
      <c r="VSD106" s="17"/>
      <c r="VSE106" s="17"/>
      <c r="VSF106" s="17"/>
      <c r="VSG106" s="17"/>
      <c r="VSH106" s="17"/>
      <c r="VSI106" s="17"/>
      <c r="VSJ106" s="17"/>
      <c r="VSK106" s="17"/>
      <c r="VSL106" s="17"/>
      <c r="VSM106" s="17"/>
      <c r="VSN106" s="17"/>
      <c r="VSO106" s="17"/>
      <c r="VSP106" s="17"/>
      <c r="VSQ106" s="17"/>
      <c r="VSR106" s="17"/>
      <c r="VSS106" s="17"/>
      <c r="VST106" s="17"/>
      <c r="VSU106" s="17"/>
      <c r="VSV106" s="17"/>
      <c r="VSW106" s="17"/>
      <c r="VSX106" s="17"/>
      <c r="VSY106" s="17"/>
      <c r="VSZ106" s="17"/>
      <c r="VTA106" s="17"/>
      <c r="VTB106" s="17"/>
      <c r="VTC106" s="17"/>
      <c r="VTD106" s="17"/>
      <c r="VTE106" s="17"/>
      <c r="VTF106" s="17"/>
      <c r="VTG106" s="17"/>
      <c r="VTH106" s="17"/>
      <c r="VTI106" s="17"/>
      <c r="VTJ106" s="17"/>
      <c r="VTK106" s="17"/>
      <c r="VTL106" s="17"/>
      <c r="VTM106" s="17"/>
      <c r="VTN106" s="17"/>
      <c r="VTO106" s="17"/>
      <c r="VTP106" s="17"/>
      <c r="VTQ106" s="17"/>
      <c r="VTR106" s="17"/>
      <c r="VTS106" s="17"/>
      <c r="VTT106" s="17"/>
      <c r="VTU106" s="17"/>
      <c r="VTV106" s="17"/>
      <c r="VTW106" s="17"/>
      <c r="VTX106" s="17"/>
      <c r="VTY106" s="17"/>
      <c r="VTZ106" s="17"/>
      <c r="VUA106" s="17"/>
      <c r="VUB106" s="17"/>
      <c r="VUC106" s="17"/>
      <c r="VUD106" s="17"/>
      <c r="VUE106" s="17"/>
      <c r="VUF106" s="17"/>
      <c r="VUG106" s="17"/>
      <c r="VUH106" s="17"/>
      <c r="VUI106" s="17"/>
      <c r="VUJ106" s="17"/>
      <c r="VUK106" s="17"/>
      <c r="VUL106" s="17"/>
      <c r="VUM106" s="17"/>
      <c r="VUN106" s="17"/>
      <c r="VUO106" s="17"/>
      <c r="VUP106" s="17"/>
      <c r="VUQ106" s="17"/>
      <c r="VUR106" s="17"/>
      <c r="VUS106" s="17"/>
      <c r="VUT106" s="17"/>
      <c r="VUU106" s="17"/>
      <c r="VUV106" s="17"/>
      <c r="VUW106" s="17"/>
      <c r="VUX106" s="17"/>
      <c r="VUY106" s="17"/>
      <c r="VUZ106" s="17"/>
      <c r="VVA106" s="17"/>
      <c r="VVB106" s="17"/>
      <c r="VVC106" s="17"/>
      <c r="VVD106" s="17"/>
      <c r="VVE106" s="17"/>
      <c r="VVF106" s="17"/>
      <c r="VVG106" s="17"/>
      <c r="VVH106" s="17"/>
      <c r="VVI106" s="17"/>
      <c r="VVJ106" s="17"/>
      <c r="VVK106" s="17"/>
      <c r="VVL106" s="17"/>
      <c r="VVM106" s="17"/>
      <c r="VVN106" s="17"/>
      <c r="VVO106" s="17"/>
      <c r="VVP106" s="17"/>
      <c r="VVQ106" s="17"/>
      <c r="VVR106" s="17"/>
      <c r="VVS106" s="17"/>
      <c r="VVT106" s="17"/>
      <c r="VVU106" s="17"/>
      <c r="VVV106" s="17"/>
      <c r="VVW106" s="17"/>
      <c r="VVX106" s="17"/>
      <c r="VVY106" s="17"/>
      <c r="VVZ106" s="17"/>
      <c r="VWA106" s="17"/>
      <c r="VWB106" s="17"/>
      <c r="VWC106" s="17"/>
      <c r="VWD106" s="17"/>
      <c r="VWE106" s="17"/>
      <c r="VWF106" s="17"/>
      <c r="VWG106" s="17"/>
      <c r="VWH106" s="17"/>
      <c r="VWI106" s="17"/>
      <c r="VWJ106" s="17"/>
      <c r="VWK106" s="17"/>
      <c r="VWL106" s="17"/>
      <c r="VWM106" s="17"/>
      <c r="VWN106" s="17"/>
      <c r="VWO106" s="17"/>
      <c r="VWP106" s="17"/>
      <c r="VWQ106" s="17"/>
      <c r="VWR106" s="17"/>
      <c r="VWS106" s="17"/>
      <c r="VWT106" s="17"/>
      <c r="VWU106" s="17"/>
      <c r="VWV106" s="17"/>
      <c r="VWW106" s="17"/>
      <c r="VWX106" s="17"/>
      <c r="VWY106" s="17"/>
      <c r="VWZ106" s="17"/>
      <c r="VXA106" s="17"/>
      <c r="VXB106" s="17"/>
      <c r="VXC106" s="17"/>
      <c r="VXD106" s="17"/>
      <c r="VXE106" s="17"/>
      <c r="VXF106" s="17"/>
      <c r="VXG106" s="17"/>
      <c r="VXH106" s="17"/>
      <c r="VXI106" s="17"/>
      <c r="VXJ106" s="17"/>
      <c r="VXK106" s="17"/>
      <c r="VXL106" s="17"/>
      <c r="VXM106" s="17"/>
      <c r="VXN106" s="17"/>
      <c r="VXO106" s="17"/>
      <c r="VXP106" s="17"/>
      <c r="VXQ106" s="17"/>
      <c r="VXR106" s="17"/>
      <c r="VXS106" s="17"/>
      <c r="VXT106" s="17"/>
      <c r="VXU106" s="17"/>
      <c r="VXV106" s="17"/>
      <c r="VXW106" s="17"/>
      <c r="VXX106" s="17"/>
      <c r="VXY106" s="17"/>
      <c r="VXZ106" s="17"/>
      <c r="VYA106" s="17"/>
      <c r="VYB106" s="17"/>
      <c r="VYC106" s="17"/>
      <c r="VYD106" s="17"/>
      <c r="VYE106" s="17"/>
      <c r="VYF106" s="17"/>
      <c r="VYG106" s="17"/>
      <c r="VYH106" s="17"/>
      <c r="VYI106" s="17"/>
      <c r="VYJ106" s="17"/>
      <c r="VYK106" s="17"/>
      <c r="VYL106" s="17"/>
      <c r="VYM106" s="17"/>
      <c r="VYN106" s="17"/>
      <c r="VYO106" s="17"/>
      <c r="VYP106" s="17"/>
      <c r="VYQ106" s="17"/>
      <c r="VYR106" s="17"/>
      <c r="VYS106" s="17"/>
      <c r="VYT106" s="17"/>
      <c r="VYU106" s="17"/>
      <c r="VYV106" s="17"/>
      <c r="VYW106" s="17"/>
      <c r="VYX106" s="17"/>
      <c r="VYY106" s="17"/>
      <c r="VYZ106" s="17"/>
      <c r="VZA106" s="17"/>
      <c r="VZB106" s="17"/>
      <c r="VZC106" s="17"/>
      <c r="VZD106" s="17"/>
      <c r="VZE106" s="17"/>
      <c r="VZF106" s="17"/>
      <c r="VZG106" s="17"/>
      <c r="VZH106" s="17"/>
      <c r="VZI106" s="17"/>
      <c r="VZJ106" s="17"/>
      <c r="VZK106" s="17"/>
      <c r="VZL106" s="17"/>
      <c r="VZM106" s="17"/>
      <c r="VZN106" s="17"/>
      <c r="VZO106" s="17"/>
      <c r="VZP106" s="17"/>
      <c r="VZQ106" s="17"/>
      <c r="VZR106" s="17"/>
      <c r="VZS106" s="17"/>
      <c r="VZT106" s="17"/>
      <c r="VZU106" s="17"/>
      <c r="VZV106" s="17"/>
      <c r="VZW106" s="17"/>
      <c r="VZX106" s="17"/>
      <c r="VZY106" s="17"/>
      <c r="VZZ106" s="17"/>
      <c r="WAA106" s="17"/>
      <c r="WAB106" s="17"/>
      <c r="WAC106" s="17"/>
      <c r="WAD106" s="17"/>
      <c r="WAE106" s="17"/>
      <c r="WAF106" s="17"/>
      <c r="WAG106" s="17"/>
      <c r="WAH106" s="17"/>
      <c r="WAI106" s="17"/>
      <c r="WAJ106" s="17"/>
      <c r="WAK106" s="17"/>
      <c r="WAL106" s="17"/>
      <c r="WAM106" s="17"/>
      <c r="WAN106" s="17"/>
      <c r="WAO106" s="17"/>
      <c r="WAP106" s="17"/>
      <c r="WAQ106" s="17"/>
      <c r="WAR106" s="17"/>
      <c r="WAS106" s="17"/>
      <c r="WAT106" s="17"/>
      <c r="WAU106" s="17"/>
      <c r="WAV106" s="17"/>
      <c r="WAW106" s="17"/>
      <c r="WAX106" s="17"/>
      <c r="WAY106" s="17"/>
      <c r="WAZ106" s="17"/>
      <c r="WBA106" s="17"/>
      <c r="WBB106" s="17"/>
      <c r="WBC106" s="17"/>
      <c r="WBD106" s="17"/>
      <c r="WBE106" s="17"/>
      <c r="WBF106" s="17"/>
      <c r="WBG106" s="17"/>
      <c r="WBH106" s="17"/>
      <c r="WBI106" s="17"/>
      <c r="WBJ106" s="17"/>
      <c r="WBK106" s="17"/>
      <c r="WBL106" s="17"/>
      <c r="WBM106" s="17"/>
      <c r="WBN106" s="17"/>
      <c r="WBO106" s="17"/>
      <c r="WBP106" s="17"/>
      <c r="WBQ106" s="17"/>
      <c r="WBR106" s="17"/>
      <c r="WBS106" s="17"/>
      <c r="WBT106" s="17"/>
      <c r="WBU106" s="17"/>
      <c r="WBV106" s="17"/>
      <c r="WBW106" s="17"/>
      <c r="WBX106" s="17"/>
      <c r="WBY106" s="17"/>
      <c r="WBZ106" s="17"/>
      <c r="WCA106" s="17"/>
      <c r="WCB106" s="17"/>
      <c r="WCC106" s="17"/>
      <c r="WCD106" s="17"/>
      <c r="WCE106" s="17"/>
      <c r="WCF106" s="17"/>
      <c r="WCG106" s="17"/>
      <c r="WCH106" s="17"/>
      <c r="WCI106" s="17"/>
      <c r="WCJ106" s="17"/>
      <c r="WCK106" s="17"/>
      <c r="WCL106" s="17"/>
      <c r="WCM106" s="17"/>
      <c r="WCN106" s="17"/>
      <c r="WCO106" s="17"/>
      <c r="WCP106" s="17"/>
      <c r="WCQ106" s="17"/>
      <c r="WCR106" s="17"/>
      <c r="WCS106" s="17"/>
      <c r="WCT106" s="17"/>
      <c r="WCU106" s="17"/>
      <c r="WCV106" s="17"/>
      <c r="WCW106" s="17"/>
      <c r="WCX106" s="17"/>
      <c r="WCY106" s="17"/>
      <c r="WCZ106" s="17"/>
      <c r="WDA106" s="17"/>
      <c r="WDB106" s="17"/>
      <c r="WDC106" s="17"/>
      <c r="WDD106" s="17"/>
      <c r="WDE106" s="17"/>
      <c r="WDF106" s="17"/>
      <c r="WDG106" s="17"/>
      <c r="WDH106" s="17"/>
      <c r="WDI106" s="17"/>
      <c r="WDJ106" s="17"/>
      <c r="WDK106" s="17"/>
      <c r="WDL106" s="17"/>
      <c r="WDM106" s="17"/>
      <c r="WDN106" s="17"/>
      <c r="WDO106" s="17"/>
      <c r="WDP106" s="17"/>
      <c r="WDQ106" s="17"/>
      <c r="WDR106" s="17"/>
      <c r="WDS106" s="17"/>
      <c r="WDT106" s="17"/>
      <c r="WDU106" s="17"/>
      <c r="WDV106" s="17"/>
      <c r="WDW106" s="17"/>
      <c r="WDX106" s="17"/>
      <c r="WDY106" s="17"/>
      <c r="WDZ106" s="17"/>
      <c r="WEA106" s="17"/>
      <c r="WEB106" s="17"/>
      <c r="WEC106" s="17"/>
      <c r="WED106" s="17"/>
      <c r="WEE106" s="17"/>
      <c r="WEF106" s="17"/>
      <c r="WEG106" s="17"/>
      <c r="WEH106" s="17"/>
      <c r="WEI106" s="17"/>
      <c r="WEJ106" s="17"/>
      <c r="WEK106" s="17"/>
      <c r="WEL106" s="17"/>
      <c r="WEM106" s="17"/>
      <c r="WEN106" s="17"/>
      <c r="WEO106" s="17"/>
      <c r="WEP106" s="17"/>
      <c r="WEQ106" s="17"/>
      <c r="WER106" s="17"/>
      <c r="WES106" s="17"/>
      <c r="WET106" s="17"/>
      <c r="WEU106" s="17"/>
      <c r="WEV106" s="17"/>
      <c r="WEW106" s="17"/>
      <c r="WEX106" s="17"/>
      <c r="WEY106" s="17"/>
      <c r="WEZ106" s="17"/>
      <c r="WFA106" s="17"/>
      <c r="WFB106" s="17"/>
      <c r="WFC106" s="17"/>
      <c r="WFD106" s="17"/>
      <c r="WFE106" s="17"/>
      <c r="WFF106" s="17"/>
      <c r="WFG106" s="17"/>
      <c r="WFH106" s="17"/>
      <c r="WFI106" s="17"/>
      <c r="WFJ106" s="17"/>
      <c r="WFK106" s="17"/>
      <c r="WFL106" s="17"/>
      <c r="WFM106" s="17"/>
      <c r="WFN106" s="17"/>
      <c r="WFO106" s="17"/>
      <c r="WFP106" s="17"/>
      <c r="WFQ106" s="17"/>
      <c r="WFR106" s="17"/>
      <c r="WFS106" s="17"/>
      <c r="WFT106" s="17"/>
      <c r="WFU106" s="17"/>
      <c r="WFV106" s="17"/>
      <c r="WFW106" s="17"/>
      <c r="WFX106" s="17"/>
      <c r="WFY106" s="17"/>
      <c r="WFZ106" s="17"/>
      <c r="WGA106" s="17"/>
      <c r="WGB106" s="17"/>
      <c r="WGC106" s="17"/>
      <c r="WGD106" s="17"/>
      <c r="WGE106" s="17"/>
      <c r="WGF106" s="17"/>
      <c r="WGG106" s="17"/>
      <c r="WGH106" s="17"/>
      <c r="WGI106" s="17"/>
      <c r="WGJ106" s="17"/>
      <c r="WGK106" s="17"/>
      <c r="WGL106" s="17"/>
      <c r="WGM106" s="17"/>
      <c r="WGN106" s="17"/>
      <c r="WGO106" s="17"/>
      <c r="WGP106" s="17"/>
      <c r="WGQ106" s="17"/>
      <c r="WGR106" s="17"/>
      <c r="WGS106" s="17"/>
      <c r="WGT106" s="17"/>
      <c r="WGU106" s="17"/>
      <c r="WGV106" s="17"/>
      <c r="WGW106" s="17"/>
      <c r="WGX106" s="17"/>
      <c r="WGY106" s="17"/>
      <c r="WGZ106" s="17"/>
      <c r="WHA106" s="17"/>
      <c r="WHB106" s="17"/>
      <c r="WHC106" s="17"/>
      <c r="WHD106" s="17"/>
      <c r="WHE106" s="17"/>
      <c r="WHF106" s="17"/>
      <c r="WHG106" s="17"/>
      <c r="WHH106" s="17"/>
      <c r="WHI106" s="17"/>
      <c r="WHJ106" s="17"/>
      <c r="WHK106" s="17"/>
      <c r="WHL106" s="17"/>
      <c r="WHM106" s="17"/>
      <c r="WHN106" s="17"/>
      <c r="WHO106" s="17"/>
      <c r="WHP106" s="17"/>
      <c r="WHQ106" s="17"/>
      <c r="WHR106" s="17"/>
      <c r="WHS106" s="17"/>
      <c r="WHT106" s="17"/>
      <c r="WHU106" s="17"/>
      <c r="WHV106" s="17"/>
      <c r="WHW106" s="17"/>
      <c r="WHX106" s="17"/>
      <c r="WHY106" s="17"/>
      <c r="WHZ106" s="17"/>
      <c r="WIA106" s="17"/>
      <c r="WIB106" s="17"/>
      <c r="WIC106" s="17"/>
      <c r="WID106" s="17"/>
      <c r="WIE106" s="17"/>
      <c r="WIF106" s="17"/>
      <c r="WIG106" s="17"/>
      <c r="WIH106" s="17"/>
      <c r="WII106" s="17"/>
      <c r="WIJ106" s="17"/>
      <c r="WIK106" s="17"/>
      <c r="WIL106" s="17"/>
      <c r="WIM106" s="17"/>
      <c r="WIN106" s="17"/>
      <c r="WIO106" s="17"/>
      <c r="WIP106" s="17"/>
      <c r="WIQ106" s="17"/>
      <c r="WIR106" s="17"/>
      <c r="WIS106" s="17"/>
      <c r="WIT106" s="17"/>
      <c r="WIU106" s="17"/>
      <c r="WIV106" s="17"/>
      <c r="WIW106" s="17"/>
      <c r="WIX106" s="17"/>
      <c r="WIY106" s="17"/>
      <c r="WIZ106" s="17"/>
      <c r="WJA106" s="17"/>
      <c r="WJB106" s="17"/>
      <c r="WJC106" s="17"/>
      <c r="WJD106" s="17"/>
      <c r="WJE106" s="17"/>
      <c r="WJF106" s="17"/>
      <c r="WJG106" s="17"/>
      <c r="WJH106" s="17"/>
      <c r="WJI106" s="17"/>
      <c r="WJJ106" s="17"/>
      <c r="WJK106" s="17"/>
      <c r="WJL106" s="17"/>
      <c r="WJM106" s="17"/>
      <c r="WJN106" s="17"/>
      <c r="WJO106" s="17"/>
      <c r="WJP106" s="17"/>
      <c r="WJQ106" s="17"/>
      <c r="WJR106" s="17"/>
      <c r="WJS106" s="17"/>
      <c r="WJT106" s="17"/>
      <c r="WJU106" s="17"/>
      <c r="WJV106" s="17"/>
      <c r="WJW106" s="17"/>
      <c r="WJX106" s="17"/>
      <c r="WJY106" s="17"/>
      <c r="WJZ106" s="17"/>
      <c r="WKA106" s="17"/>
      <c r="WKB106" s="17"/>
      <c r="WKC106" s="17"/>
      <c r="WKD106" s="17"/>
      <c r="WKE106" s="17"/>
      <c r="WKF106" s="17"/>
      <c r="WKG106" s="17"/>
      <c r="WKH106" s="17"/>
      <c r="WKI106" s="17"/>
      <c r="WKJ106" s="17"/>
      <c r="WKK106" s="17"/>
      <c r="WKL106" s="17"/>
      <c r="WKM106" s="17"/>
      <c r="WKN106" s="17"/>
      <c r="WKO106" s="17"/>
      <c r="WKP106" s="17"/>
      <c r="WKQ106" s="17"/>
      <c r="WKR106" s="17"/>
      <c r="WKS106" s="17"/>
      <c r="WKT106" s="17"/>
      <c r="WKU106" s="17"/>
      <c r="WKV106" s="17"/>
      <c r="WKW106" s="17"/>
      <c r="WKX106" s="17"/>
      <c r="WKY106" s="17"/>
      <c r="WKZ106" s="17"/>
      <c r="WLA106" s="17"/>
      <c r="WLB106" s="17"/>
      <c r="WLC106" s="17"/>
      <c r="WLD106" s="17"/>
      <c r="WLE106" s="17"/>
      <c r="WLF106" s="17"/>
      <c r="WLG106" s="17"/>
      <c r="WLH106" s="17"/>
      <c r="WLI106" s="17"/>
      <c r="WLJ106" s="17"/>
      <c r="WLK106" s="17"/>
      <c r="WLL106" s="17"/>
      <c r="WLM106" s="17"/>
      <c r="WLN106" s="17"/>
      <c r="WLO106" s="17"/>
      <c r="WLP106" s="17"/>
      <c r="WLQ106" s="17"/>
      <c r="WLR106" s="17"/>
      <c r="WLS106" s="17"/>
      <c r="WLT106" s="17"/>
      <c r="WLU106" s="17"/>
      <c r="WLV106" s="17"/>
      <c r="WLW106" s="17"/>
      <c r="WLX106" s="17"/>
      <c r="WLY106" s="17"/>
      <c r="WLZ106" s="17"/>
      <c r="WMA106" s="17"/>
      <c r="WMB106" s="17"/>
      <c r="WMC106" s="17"/>
      <c r="WMD106" s="17"/>
      <c r="WME106" s="17"/>
      <c r="WMF106" s="17"/>
      <c r="WMG106" s="17"/>
      <c r="WMH106" s="17"/>
      <c r="WMI106" s="17"/>
      <c r="WMJ106" s="17"/>
      <c r="WMK106" s="17"/>
      <c r="WML106" s="17"/>
      <c r="WMM106" s="17"/>
      <c r="WMN106" s="17"/>
      <c r="WMO106" s="17"/>
      <c r="WMP106" s="17"/>
      <c r="WMQ106" s="17"/>
      <c r="WMR106" s="17"/>
      <c r="WMS106" s="17"/>
      <c r="WMT106" s="17"/>
      <c r="WMU106" s="17"/>
      <c r="WMV106" s="17"/>
      <c r="WMW106" s="17"/>
      <c r="WMX106" s="17"/>
      <c r="WMY106" s="17"/>
      <c r="WMZ106" s="17"/>
      <c r="WNA106" s="17"/>
      <c r="WNB106" s="17"/>
      <c r="WNC106" s="17"/>
      <c r="WND106" s="17"/>
      <c r="WNE106" s="17"/>
      <c r="WNF106" s="17"/>
      <c r="WNG106" s="17"/>
      <c r="WNH106" s="17"/>
      <c r="WNI106" s="17"/>
      <c r="WNJ106" s="17"/>
      <c r="WNK106" s="17"/>
      <c r="WNL106" s="17"/>
      <c r="WNM106" s="17"/>
      <c r="WNN106" s="17"/>
      <c r="WNO106" s="17"/>
      <c r="WNP106" s="17"/>
      <c r="WNQ106" s="17"/>
      <c r="WNR106" s="17"/>
      <c r="WNS106" s="17"/>
      <c r="WNT106" s="17"/>
      <c r="WNU106" s="17"/>
      <c r="WNV106" s="17"/>
      <c r="WNW106" s="17"/>
      <c r="WNX106" s="17"/>
      <c r="WNY106" s="17"/>
      <c r="WNZ106" s="17"/>
      <c r="WOA106" s="17"/>
      <c r="WOB106" s="17"/>
      <c r="WOC106" s="17"/>
      <c r="WOD106" s="17"/>
      <c r="WOE106" s="17"/>
      <c r="WOF106" s="17"/>
      <c r="WOG106" s="17"/>
      <c r="WOH106" s="17"/>
      <c r="WOI106" s="17"/>
      <c r="WOJ106" s="17"/>
      <c r="WOK106" s="17"/>
      <c r="WOL106" s="17"/>
      <c r="WOM106" s="17"/>
      <c r="WON106" s="17"/>
      <c r="WOO106" s="17"/>
      <c r="WOP106" s="17"/>
      <c r="WOQ106" s="17"/>
      <c r="WOR106" s="17"/>
      <c r="WOS106" s="17"/>
      <c r="WOT106" s="17"/>
      <c r="WOU106" s="17"/>
      <c r="WOV106" s="17"/>
      <c r="WOW106" s="17"/>
      <c r="WOX106" s="17"/>
      <c r="WOY106" s="17"/>
      <c r="WOZ106" s="17"/>
      <c r="WPA106" s="17"/>
      <c r="WPB106" s="17"/>
      <c r="WPC106" s="17"/>
      <c r="WPD106" s="17"/>
      <c r="WPE106" s="17"/>
      <c r="WPF106" s="17"/>
      <c r="WPG106" s="17"/>
      <c r="WPH106" s="17"/>
      <c r="WPI106" s="17"/>
      <c r="WPJ106" s="17"/>
      <c r="WPK106" s="17"/>
      <c r="WPL106" s="17"/>
      <c r="WPM106" s="17"/>
      <c r="WPN106" s="17"/>
      <c r="WPO106" s="17"/>
      <c r="WPP106" s="17"/>
      <c r="WPQ106" s="17"/>
      <c r="WPR106" s="17"/>
      <c r="WPS106" s="17"/>
      <c r="WPT106" s="17"/>
      <c r="WPU106" s="17"/>
      <c r="WPV106" s="17"/>
      <c r="WPW106" s="17"/>
      <c r="WPX106" s="17"/>
      <c r="WPY106" s="17"/>
      <c r="WPZ106" s="17"/>
      <c r="WQA106" s="17"/>
      <c r="WQB106" s="17"/>
      <c r="WQC106" s="17"/>
      <c r="WQD106" s="17"/>
      <c r="WQE106" s="17"/>
      <c r="WQF106" s="17"/>
      <c r="WQG106" s="17"/>
      <c r="WQH106" s="17"/>
      <c r="WQI106" s="17"/>
      <c r="WQJ106" s="17"/>
      <c r="WQK106" s="17"/>
      <c r="WQL106" s="17"/>
      <c r="WQM106" s="17"/>
      <c r="WQN106" s="17"/>
      <c r="WQO106" s="17"/>
      <c r="WQP106" s="17"/>
      <c r="WQQ106" s="17"/>
      <c r="WQR106" s="17"/>
      <c r="WQS106" s="17"/>
      <c r="WQT106" s="17"/>
      <c r="WQU106" s="17"/>
      <c r="WQV106" s="17"/>
      <c r="WQW106" s="17"/>
      <c r="WQX106" s="17"/>
      <c r="WQY106" s="17"/>
      <c r="WQZ106" s="17"/>
      <c r="WRA106" s="17"/>
      <c r="WRB106" s="17"/>
      <c r="WRC106" s="17"/>
      <c r="WRD106" s="17"/>
      <c r="WRE106" s="17"/>
      <c r="WRF106" s="17"/>
      <c r="WRG106" s="17"/>
      <c r="WRH106" s="17"/>
      <c r="WRI106" s="17"/>
      <c r="WRJ106" s="17"/>
      <c r="WRK106" s="17"/>
      <c r="WRL106" s="17"/>
      <c r="WRM106" s="17"/>
      <c r="WRN106" s="17"/>
      <c r="WRO106" s="17"/>
      <c r="WRP106" s="17"/>
      <c r="WRQ106" s="17"/>
      <c r="WRR106" s="17"/>
      <c r="WRS106" s="17"/>
      <c r="WRT106" s="17"/>
      <c r="WRU106" s="17"/>
      <c r="WRV106" s="17"/>
      <c r="WRW106" s="17"/>
      <c r="WRX106" s="17"/>
      <c r="WRY106" s="17"/>
      <c r="WRZ106" s="17"/>
      <c r="WSA106" s="17"/>
      <c r="WSB106" s="17"/>
      <c r="WSC106" s="17"/>
      <c r="WSD106" s="17"/>
      <c r="WSE106" s="17"/>
      <c r="WSF106" s="17"/>
      <c r="WSG106" s="17"/>
      <c r="WSH106" s="17"/>
      <c r="WSI106" s="17"/>
      <c r="WSJ106" s="17"/>
      <c r="WSK106" s="17"/>
      <c r="WSL106" s="17"/>
      <c r="WSM106" s="17"/>
      <c r="WSN106" s="17"/>
      <c r="WSO106" s="17"/>
      <c r="WSP106" s="17"/>
      <c r="WSQ106" s="17"/>
      <c r="WSR106" s="17"/>
      <c r="WSS106" s="17"/>
      <c r="WST106" s="17"/>
      <c r="WSU106" s="17"/>
      <c r="WSV106" s="17"/>
      <c r="WSW106" s="17"/>
      <c r="WSX106" s="17"/>
      <c r="WSY106" s="17"/>
      <c r="WSZ106" s="17"/>
      <c r="WTA106" s="17"/>
      <c r="WTB106" s="17"/>
      <c r="WTC106" s="17"/>
      <c r="WTD106" s="17"/>
      <c r="WTE106" s="17"/>
      <c r="WTF106" s="17"/>
      <c r="WTG106" s="17"/>
      <c r="WTH106" s="17"/>
      <c r="WTI106" s="17"/>
      <c r="WTJ106" s="17"/>
      <c r="WTK106" s="17"/>
      <c r="WTL106" s="17"/>
      <c r="WTM106" s="17"/>
      <c r="WTN106" s="17"/>
      <c r="WTO106" s="17"/>
      <c r="WTP106" s="17"/>
      <c r="WTQ106" s="17"/>
      <c r="WTR106" s="17"/>
      <c r="WTS106" s="17"/>
      <c r="WTT106" s="17"/>
      <c r="WTU106" s="17"/>
      <c r="WTV106" s="17"/>
      <c r="WTW106" s="17"/>
      <c r="WTX106" s="17"/>
      <c r="WTY106" s="17"/>
      <c r="WTZ106" s="17"/>
      <c r="WUA106" s="17"/>
      <c r="WUB106" s="17"/>
      <c r="WUC106" s="17"/>
      <c r="WUD106" s="17"/>
      <c r="WUE106" s="17"/>
      <c r="WUF106" s="17"/>
      <c r="WUG106" s="17"/>
      <c r="WUH106" s="17"/>
      <c r="WUI106" s="17"/>
      <c r="WUJ106" s="17"/>
      <c r="WUK106" s="17"/>
      <c r="WUL106" s="17"/>
      <c r="WUM106" s="17"/>
      <c r="WUN106" s="17"/>
      <c r="WUO106" s="17"/>
      <c r="WUP106" s="17"/>
      <c r="WUQ106" s="17"/>
      <c r="WUR106" s="17"/>
      <c r="WUS106" s="17"/>
      <c r="WUT106" s="17"/>
      <c r="WUU106" s="17"/>
      <c r="WUV106" s="17"/>
      <c r="WUW106" s="17"/>
      <c r="WUX106" s="17"/>
      <c r="WUY106" s="17"/>
      <c r="WUZ106" s="17"/>
      <c r="WVA106" s="17"/>
      <c r="WVB106" s="17"/>
      <c r="WVC106" s="17"/>
      <c r="WVD106" s="17"/>
      <c r="WVE106" s="17"/>
      <c r="WVF106" s="17"/>
      <c r="WVG106" s="17"/>
      <c r="WVH106" s="17"/>
      <c r="WVI106" s="17"/>
      <c r="WVJ106" s="17"/>
      <c r="WVK106" s="17"/>
      <c r="WVL106" s="17"/>
      <c r="WVM106" s="17"/>
      <c r="WVN106" s="17"/>
      <c r="WVO106" s="17"/>
      <c r="WVP106" s="17"/>
      <c r="WVQ106" s="17"/>
      <c r="WVR106" s="17"/>
      <c r="WVS106" s="17"/>
      <c r="WVT106" s="17"/>
      <c r="WVU106" s="17"/>
      <c r="WVV106" s="17"/>
      <c r="WVW106" s="17"/>
      <c r="WVX106" s="17"/>
      <c r="WVY106" s="17"/>
      <c r="WVZ106" s="17"/>
      <c r="WWA106" s="17"/>
      <c r="WWB106" s="17"/>
      <c r="WWC106" s="17"/>
      <c r="WWD106" s="17"/>
      <c r="WWE106" s="17"/>
      <c r="WWF106" s="17"/>
      <c r="WWG106" s="17"/>
      <c r="WWH106" s="17"/>
      <c r="WWI106" s="17"/>
      <c r="WWJ106" s="17"/>
      <c r="WWK106" s="17"/>
      <c r="WWL106" s="17"/>
      <c r="WWM106" s="17"/>
      <c r="WWN106" s="17"/>
      <c r="WWO106" s="17"/>
      <c r="WWP106" s="17"/>
      <c r="WWQ106" s="17"/>
      <c r="WWR106" s="17"/>
      <c r="WWS106" s="17"/>
      <c r="WWT106" s="17"/>
      <c r="WWU106" s="17"/>
      <c r="WWV106" s="17"/>
      <c r="WWW106" s="17"/>
      <c r="WWX106" s="17"/>
      <c r="WWY106" s="17"/>
      <c r="WWZ106" s="17"/>
      <c r="WXA106" s="17"/>
      <c r="WXB106" s="17"/>
      <c r="WXC106" s="17"/>
      <c r="WXD106" s="17"/>
      <c r="WXE106" s="17"/>
      <c r="WXF106" s="17"/>
      <c r="WXG106" s="17"/>
      <c r="WXH106" s="17"/>
      <c r="WXI106" s="17"/>
      <c r="WXJ106" s="17"/>
      <c r="WXK106" s="17"/>
      <c r="WXL106" s="17"/>
      <c r="WXM106" s="17"/>
      <c r="WXN106" s="17"/>
      <c r="WXO106" s="17"/>
      <c r="WXP106" s="17"/>
      <c r="WXQ106" s="17"/>
      <c r="WXR106" s="17"/>
      <c r="WXS106" s="17"/>
      <c r="WXT106" s="17"/>
      <c r="WXU106" s="17"/>
      <c r="WXV106" s="17"/>
      <c r="WXW106" s="17"/>
      <c r="WXX106" s="17"/>
      <c r="WXY106" s="17"/>
      <c r="WXZ106" s="17"/>
      <c r="WYA106" s="17"/>
      <c r="WYB106" s="17"/>
      <c r="WYC106" s="17"/>
      <c r="WYD106" s="17"/>
      <c r="WYE106" s="17"/>
      <c r="WYF106" s="17"/>
      <c r="WYG106" s="17"/>
      <c r="WYH106" s="17"/>
      <c r="WYI106" s="17"/>
      <c r="WYJ106" s="17"/>
      <c r="WYK106" s="17"/>
      <c r="WYL106" s="17"/>
      <c r="WYM106" s="17"/>
      <c r="WYN106" s="17"/>
      <c r="WYO106" s="17"/>
      <c r="WYP106" s="17"/>
      <c r="WYQ106" s="17"/>
      <c r="WYR106" s="17"/>
      <c r="WYS106" s="17"/>
      <c r="WYT106" s="17"/>
      <c r="WYU106" s="17"/>
      <c r="WYV106" s="17"/>
      <c r="WYW106" s="17"/>
      <c r="WYX106" s="17"/>
      <c r="WYY106" s="17"/>
      <c r="WYZ106" s="17"/>
      <c r="WZA106" s="17"/>
      <c r="WZB106" s="17"/>
      <c r="WZC106" s="17"/>
      <c r="WZD106" s="17"/>
      <c r="WZE106" s="17"/>
      <c r="WZF106" s="17"/>
      <c r="WZG106" s="17"/>
      <c r="WZH106" s="17"/>
      <c r="WZI106" s="17"/>
      <c r="WZJ106" s="17"/>
      <c r="WZK106" s="17"/>
      <c r="WZL106" s="17"/>
      <c r="WZM106" s="17"/>
      <c r="WZN106" s="17"/>
      <c r="WZO106" s="17"/>
      <c r="WZP106" s="17"/>
      <c r="WZQ106" s="17"/>
      <c r="WZR106" s="17"/>
      <c r="WZS106" s="17"/>
      <c r="WZT106" s="17"/>
      <c r="WZU106" s="17"/>
      <c r="WZV106" s="17"/>
      <c r="WZW106" s="17"/>
      <c r="WZX106" s="17"/>
      <c r="WZY106" s="17"/>
      <c r="WZZ106" s="17"/>
      <c r="XAA106" s="17"/>
      <c r="XAB106" s="17"/>
      <c r="XAC106" s="17"/>
      <c r="XAD106" s="17"/>
      <c r="XAE106" s="17"/>
      <c r="XAF106" s="17"/>
      <c r="XAG106" s="17"/>
      <c r="XAH106" s="17"/>
      <c r="XAI106" s="17"/>
      <c r="XAJ106" s="17"/>
      <c r="XAK106" s="17"/>
      <c r="XAL106" s="17"/>
      <c r="XAM106" s="17"/>
      <c r="XAN106" s="17"/>
      <c r="XAO106" s="17"/>
      <c r="XAP106" s="17"/>
      <c r="XAQ106" s="17"/>
      <c r="XAR106" s="17"/>
      <c r="XAS106" s="17"/>
      <c r="XAT106" s="17"/>
      <c r="XAU106" s="17"/>
      <c r="XAV106" s="17"/>
      <c r="XAW106" s="17"/>
      <c r="XAX106" s="17"/>
      <c r="XAY106" s="17"/>
      <c r="XAZ106" s="17"/>
      <c r="XBA106" s="17"/>
      <c r="XBB106" s="17"/>
      <c r="XBC106" s="17"/>
      <c r="XBD106" s="17"/>
      <c r="XBE106" s="17"/>
      <c r="XBF106" s="17"/>
      <c r="XBG106" s="17"/>
      <c r="XBH106" s="17"/>
      <c r="XBI106" s="17"/>
      <c r="XBJ106" s="17"/>
      <c r="XBK106" s="17"/>
      <c r="XBL106" s="17"/>
      <c r="XBM106" s="17"/>
      <c r="XBN106" s="17"/>
      <c r="XBO106" s="17"/>
      <c r="XBP106" s="17"/>
      <c r="XBQ106" s="17"/>
      <c r="XBR106" s="17"/>
      <c r="XBS106" s="17"/>
      <c r="XBT106" s="17"/>
      <c r="XBU106" s="17"/>
      <c r="XBV106" s="17"/>
      <c r="XBW106" s="17"/>
      <c r="XBX106" s="17"/>
      <c r="XBY106" s="17"/>
      <c r="XBZ106" s="17"/>
      <c r="XCA106" s="17"/>
      <c r="XCB106" s="17"/>
      <c r="XCC106" s="17"/>
      <c r="XCD106" s="17"/>
      <c r="XCE106" s="17"/>
      <c r="XCF106" s="17"/>
      <c r="XCG106" s="17"/>
      <c r="XCH106" s="17"/>
      <c r="XCI106" s="17"/>
      <c r="XCJ106" s="17"/>
      <c r="XCK106" s="17"/>
      <c r="XCL106" s="17"/>
      <c r="XCM106" s="17"/>
      <c r="XCN106" s="17"/>
      <c r="XCO106" s="17"/>
      <c r="XCP106" s="17"/>
      <c r="XCQ106" s="17"/>
      <c r="XCR106" s="17"/>
      <c r="XCS106" s="17"/>
      <c r="XCT106" s="17"/>
      <c r="XCU106" s="17"/>
      <c r="XCV106" s="17"/>
      <c r="XCW106" s="17"/>
      <c r="XCX106" s="17"/>
      <c r="XCY106" s="17"/>
      <c r="XCZ106" s="17"/>
      <c r="XDA106" s="17"/>
      <c r="XDB106" s="17"/>
      <c r="XDC106" s="17"/>
      <c r="XDD106" s="17"/>
      <c r="XDE106" s="17"/>
      <c r="XDF106" s="17"/>
      <c r="XDG106" s="17"/>
      <c r="XDH106" s="17"/>
      <c r="XDI106" s="17"/>
      <c r="XDJ106" s="17"/>
      <c r="XDK106" s="17"/>
      <c r="XDL106" s="17"/>
      <c r="XDM106" s="17"/>
      <c r="XDN106" s="17"/>
      <c r="XDO106" s="17"/>
      <c r="XDP106" s="17"/>
      <c r="XDQ106" s="17"/>
      <c r="XDR106" s="17"/>
      <c r="XDS106" s="17"/>
      <c r="XDT106" s="17"/>
      <c r="XDU106" s="17"/>
      <c r="XDV106" s="17"/>
    </row>
    <row r="107" spans="1:16350" x14ac:dyDescent="0.25">
      <c r="A107" s="39">
        <v>110</v>
      </c>
      <c r="B107" s="91">
        <v>3107</v>
      </c>
      <c r="C107" s="91" t="s">
        <v>8</v>
      </c>
      <c r="D107" s="14" t="str">
        <f t="shared" si="1"/>
        <v>OLGE</v>
      </c>
      <c r="E107" s="14" t="s">
        <v>115</v>
      </c>
      <c r="F107" s="43" t="s">
        <v>126</v>
      </c>
      <c r="G107" s="69" t="s">
        <v>1595</v>
      </c>
      <c r="H107" s="14" t="s">
        <v>40</v>
      </c>
      <c r="I107" s="15">
        <v>150</v>
      </c>
      <c r="J107" s="52">
        <v>37859</v>
      </c>
      <c r="K107" s="38" t="s">
        <v>1492</v>
      </c>
      <c r="L107" s="117" t="s">
        <v>2765</v>
      </c>
      <c r="M107" s="38" t="s">
        <v>1499</v>
      </c>
      <c r="N107" s="5" t="s">
        <v>1123</v>
      </c>
    </row>
    <row r="108" spans="1:16350" x14ac:dyDescent="0.25">
      <c r="A108" s="39">
        <v>112</v>
      </c>
      <c r="B108" s="91">
        <v>3110</v>
      </c>
      <c r="C108" s="91" t="s">
        <v>8</v>
      </c>
      <c r="D108" s="14" t="str">
        <f t="shared" si="1"/>
        <v>OLGE</v>
      </c>
      <c r="E108" s="14" t="s">
        <v>115</v>
      </c>
      <c r="F108" s="43" t="s">
        <v>127</v>
      </c>
      <c r="G108" s="69" t="s">
        <v>1596</v>
      </c>
      <c r="H108" s="14" t="s">
        <v>40</v>
      </c>
      <c r="I108" s="15">
        <v>150</v>
      </c>
      <c r="J108" s="52">
        <v>37859</v>
      </c>
      <c r="K108" s="38" t="s">
        <v>1492</v>
      </c>
      <c r="L108" s="117" t="s">
        <v>2765</v>
      </c>
      <c r="M108" s="38" t="s">
        <v>1499</v>
      </c>
      <c r="N108" s="5" t="s">
        <v>1123</v>
      </c>
    </row>
    <row r="109" spans="1:16350" x14ac:dyDescent="0.25">
      <c r="A109" s="39">
        <v>113</v>
      </c>
      <c r="B109" s="91">
        <v>3112</v>
      </c>
      <c r="C109" s="91" t="s">
        <v>8</v>
      </c>
      <c r="D109" s="14" t="str">
        <f t="shared" si="1"/>
        <v>OLGE</v>
      </c>
      <c r="E109" s="14" t="s">
        <v>115</v>
      </c>
      <c r="F109" s="43" t="s">
        <v>128</v>
      </c>
      <c r="G109" s="69" t="s">
        <v>1597</v>
      </c>
      <c r="H109" s="14" t="s">
        <v>40</v>
      </c>
      <c r="I109" s="15">
        <v>150</v>
      </c>
      <c r="J109" s="52">
        <v>37859</v>
      </c>
      <c r="K109" s="38" t="s">
        <v>1492</v>
      </c>
      <c r="L109" s="117" t="s">
        <v>2765</v>
      </c>
      <c r="M109" s="38" t="s">
        <v>1499</v>
      </c>
      <c r="N109" s="5" t="s">
        <v>1123</v>
      </c>
    </row>
    <row r="110" spans="1:16350" x14ac:dyDescent="0.25">
      <c r="A110" s="39">
        <v>114</v>
      </c>
      <c r="B110" s="91">
        <v>3114</v>
      </c>
      <c r="C110" s="91" t="s">
        <v>15</v>
      </c>
      <c r="D110" s="14" t="str">
        <f t="shared" si="1"/>
        <v>ZAMA</v>
      </c>
      <c r="E110" s="14" t="s">
        <v>115</v>
      </c>
      <c r="F110" s="43" t="s">
        <v>129</v>
      </c>
      <c r="G110" s="69" t="s">
        <v>1598</v>
      </c>
      <c r="H110" s="14" t="s">
        <v>40</v>
      </c>
      <c r="I110" s="15">
        <v>150</v>
      </c>
      <c r="J110" s="52">
        <v>37859</v>
      </c>
      <c r="K110" s="38" t="s">
        <v>1492</v>
      </c>
      <c r="L110" s="117" t="s">
        <v>2765</v>
      </c>
      <c r="M110" s="38" t="s">
        <v>1499</v>
      </c>
      <c r="N110" s="5" t="s">
        <v>1123</v>
      </c>
    </row>
    <row r="111" spans="1:16350" x14ac:dyDescent="0.25">
      <c r="A111" s="39">
        <v>115</v>
      </c>
      <c r="B111" s="91">
        <v>3115</v>
      </c>
      <c r="C111" s="91" t="s">
        <v>18</v>
      </c>
      <c r="D111" s="14" t="str">
        <f t="shared" si="1"/>
        <v>PRIM</v>
      </c>
      <c r="E111" s="14" t="s">
        <v>102</v>
      </c>
      <c r="F111" s="43" t="s">
        <v>130</v>
      </c>
      <c r="G111" s="69" t="s">
        <v>1599</v>
      </c>
      <c r="H111" s="14" t="s">
        <v>14</v>
      </c>
      <c r="I111" s="15">
        <v>100</v>
      </c>
      <c r="J111" s="52">
        <v>37819</v>
      </c>
      <c r="K111" s="38" t="s">
        <v>1492</v>
      </c>
      <c r="L111" s="117" t="s">
        <v>2760</v>
      </c>
      <c r="M111" s="38" t="s">
        <v>1499</v>
      </c>
      <c r="N111" s="5" t="s">
        <v>1123</v>
      </c>
    </row>
    <row r="112" spans="1:16350" s="16" customFormat="1" x14ac:dyDescent="0.25">
      <c r="A112" s="39">
        <v>116</v>
      </c>
      <c r="B112" s="91">
        <v>3117</v>
      </c>
      <c r="C112" s="91" t="s">
        <v>15</v>
      </c>
      <c r="D112" s="14" t="str">
        <f t="shared" si="1"/>
        <v>ZAMA</v>
      </c>
      <c r="E112" s="14" t="s">
        <v>102</v>
      </c>
      <c r="F112" s="43" t="s">
        <v>131</v>
      </c>
      <c r="G112" s="69" t="s">
        <v>1600</v>
      </c>
      <c r="H112" s="14" t="s">
        <v>14</v>
      </c>
      <c r="I112" s="15">
        <v>100</v>
      </c>
      <c r="J112" s="52">
        <v>37819</v>
      </c>
      <c r="K112" s="38" t="s">
        <v>1492</v>
      </c>
      <c r="L112" s="117" t="s">
        <v>2760</v>
      </c>
      <c r="M112" s="38" t="s">
        <v>1499</v>
      </c>
      <c r="N112" s="5" t="s">
        <v>1123</v>
      </c>
    </row>
    <row r="113" spans="1:14" s="16" customFormat="1" x14ac:dyDescent="0.25">
      <c r="A113" s="39">
        <v>117</v>
      </c>
      <c r="B113" s="91">
        <v>3118</v>
      </c>
      <c r="C113" s="91" t="s">
        <v>15</v>
      </c>
      <c r="D113" s="14" t="str">
        <f t="shared" si="1"/>
        <v>ZAMA</v>
      </c>
      <c r="E113" s="14" t="s">
        <v>102</v>
      </c>
      <c r="F113" s="43" t="s">
        <v>132</v>
      </c>
      <c r="G113" s="69" t="s">
        <v>1601</v>
      </c>
      <c r="H113" s="14" t="s">
        <v>14</v>
      </c>
      <c r="I113" s="15">
        <v>100</v>
      </c>
      <c r="J113" s="52">
        <v>37834</v>
      </c>
      <c r="K113" s="38" t="s">
        <v>1492</v>
      </c>
      <c r="L113" s="117" t="s">
        <v>2760</v>
      </c>
      <c r="M113" s="38" t="s">
        <v>1499</v>
      </c>
      <c r="N113" s="5" t="s">
        <v>1123</v>
      </c>
    </row>
    <row r="114" spans="1:14" s="16" customFormat="1" x14ac:dyDescent="0.25">
      <c r="A114" s="39">
        <v>118</v>
      </c>
      <c r="B114" s="91">
        <v>3119</v>
      </c>
      <c r="C114" s="91" t="s">
        <v>15</v>
      </c>
      <c r="D114" s="14" t="str">
        <f t="shared" si="1"/>
        <v>ZAMA</v>
      </c>
      <c r="E114" s="14" t="s">
        <v>102</v>
      </c>
      <c r="F114" s="43" t="s">
        <v>133</v>
      </c>
      <c r="G114" s="69" t="s">
        <v>1602</v>
      </c>
      <c r="H114" s="14" t="s">
        <v>14</v>
      </c>
      <c r="I114" s="15">
        <v>100</v>
      </c>
      <c r="J114" s="52">
        <v>37819</v>
      </c>
      <c r="K114" s="38" t="s">
        <v>1492</v>
      </c>
      <c r="L114" s="117" t="s">
        <v>2760</v>
      </c>
      <c r="M114" s="38" t="s">
        <v>1499</v>
      </c>
      <c r="N114" s="5" t="s">
        <v>1123</v>
      </c>
    </row>
    <row r="115" spans="1:14" s="16" customFormat="1" x14ac:dyDescent="0.25">
      <c r="A115" s="39">
        <v>119</v>
      </c>
      <c r="B115" s="91">
        <v>3139</v>
      </c>
      <c r="C115" s="91" t="s">
        <v>18</v>
      </c>
      <c r="D115" s="14" t="str">
        <f t="shared" si="1"/>
        <v>PRIM</v>
      </c>
      <c r="E115" s="14" t="s">
        <v>102</v>
      </c>
      <c r="F115" s="43" t="s">
        <v>134</v>
      </c>
      <c r="G115" s="69" t="s">
        <v>1603</v>
      </c>
      <c r="H115" s="14" t="s">
        <v>14</v>
      </c>
      <c r="I115" s="15">
        <v>100</v>
      </c>
      <c r="J115" s="52">
        <v>37819</v>
      </c>
      <c r="K115" s="38" t="s">
        <v>1492</v>
      </c>
      <c r="L115" s="117" t="s">
        <v>2760</v>
      </c>
      <c r="M115" s="38" t="s">
        <v>1499</v>
      </c>
      <c r="N115" s="5" t="s">
        <v>1123</v>
      </c>
    </row>
    <row r="116" spans="1:14" s="16" customFormat="1" x14ac:dyDescent="0.25">
      <c r="A116" s="39">
        <v>120</v>
      </c>
      <c r="B116" s="91">
        <v>3140</v>
      </c>
      <c r="C116" s="91" t="s">
        <v>18</v>
      </c>
      <c r="D116" s="14" t="str">
        <f t="shared" si="1"/>
        <v>PRIM</v>
      </c>
      <c r="E116" s="14" t="s">
        <v>102</v>
      </c>
      <c r="F116" s="43" t="s">
        <v>135</v>
      </c>
      <c r="G116" s="69" t="s">
        <v>1604</v>
      </c>
      <c r="H116" s="14" t="s">
        <v>14</v>
      </c>
      <c r="I116" s="15">
        <v>100</v>
      </c>
      <c r="J116" s="52">
        <v>37819</v>
      </c>
      <c r="K116" s="38" t="s">
        <v>1492</v>
      </c>
      <c r="L116" s="117" t="s">
        <v>2760</v>
      </c>
      <c r="M116" s="38" t="s">
        <v>1499</v>
      </c>
      <c r="N116" s="5" t="s">
        <v>1123</v>
      </c>
    </row>
    <row r="117" spans="1:14" s="16" customFormat="1" x14ac:dyDescent="0.25">
      <c r="A117" s="39">
        <v>121</v>
      </c>
      <c r="B117" s="91">
        <v>3141</v>
      </c>
      <c r="C117" s="91" t="s">
        <v>18</v>
      </c>
      <c r="D117" s="14" t="str">
        <f t="shared" si="1"/>
        <v>PRIM</v>
      </c>
      <c r="E117" s="14" t="s">
        <v>102</v>
      </c>
      <c r="F117" s="43" t="s">
        <v>136</v>
      </c>
      <c r="G117" s="69" t="s">
        <v>1605</v>
      </c>
      <c r="H117" s="14" t="s">
        <v>14</v>
      </c>
      <c r="I117" s="15">
        <v>100</v>
      </c>
      <c r="J117" s="52">
        <v>37819</v>
      </c>
      <c r="K117" s="38" t="s">
        <v>1492</v>
      </c>
      <c r="L117" s="117" t="s">
        <v>2760</v>
      </c>
      <c r="M117" s="38" t="s">
        <v>1499</v>
      </c>
      <c r="N117" s="5" t="s">
        <v>1123</v>
      </c>
    </row>
    <row r="118" spans="1:14" s="16" customFormat="1" x14ac:dyDescent="0.25">
      <c r="A118" s="39">
        <v>122</v>
      </c>
      <c r="B118" s="91">
        <v>3142</v>
      </c>
      <c r="C118" s="91" t="s">
        <v>18</v>
      </c>
      <c r="D118" s="14" t="str">
        <f t="shared" si="1"/>
        <v>PRIM</v>
      </c>
      <c r="E118" s="14" t="s">
        <v>102</v>
      </c>
      <c r="F118" s="43" t="s">
        <v>137</v>
      </c>
      <c r="G118" s="69" t="s">
        <v>1606</v>
      </c>
      <c r="H118" s="14" t="s">
        <v>14</v>
      </c>
      <c r="I118" s="15">
        <v>100</v>
      </c>
      <c r="J118" s="52">
        <v>37834</v>
      </c>
      <c r="K118" s="38" t="s">
        <v>1492</v>
      </c>
      <c r="L118" s="117" t="s">
        <v>2760</v>
      </c>
      <c r="M118" s="38" t="s">
        <v>1499</v>
      </c>
      <c r="N118" s="5" t="s">
        <v>1123</v>
      </c>
    </row>
    <row r="119" spans="1:14" s="16" customFormat="1" x14ac:dyDescent="0.25">
      <c r="A119" s="39">
        <v>123</v>
      </c>
      <c r="B119" s="91">
        <v>3144</v>
      </c>
      <c r="C119" s="91" t="s">
        <v>18</v>
      </c>
      <c r="D119" s="14" t="str">
        <f t="shared" si="1"/>
        <v>PRIM</v>
      </c>
      <c r="E119" s="14" t="s">
        <v>102</v>
      </c>
      <c r="F119" s="43" t="s">
        <v>138</v>
      </c>
      <c r="G119" s="69" t="s">
        <v>1607</v>
      </c>
      <c r="H119" s="14" t="s">
        <v>14</v>
      </c>
      <c r="I119" s="15">
        <v>100</v>
      </c>
      <c r="J119" s="52">
        <v>37859</v>
      </c>
      <c r="K119" s="38" t="s">
        <v>1492</v>
      </c>
      <c r="L119" s="117" t="s">
        <v>2760</v>
      </c>
      <c r="M119" s="38" t="s">
        <v>1499</v>
      </c>
      <c r="N119" s="5" t="s">
        <v>1123</v>
      </c>
    </row>
    <row r="120" spans="1:14" s="16" customFormat="1" x14ac:dyDescent="0.25">
      <c r="A120" s="39">
        <v>124</v>
      </c>
      <c r="B120" s="91">
        <v>3145</v>
      </c>
      <c r="C120" s="91" t="s">
        <v>18</v>
      </c>
      <c r="D120" s="14" t="str">
        <f t="shared" si="1"/>
        <v>PRIM</v>
      </c>
      <c r="E120" s="14" t="s">
        <v>102</v>
      </c>
      <c r="F120" s="43" t="s">
        <v>139</v>
      </c>
      <c r="G120" s="69" t="s">
        <v>1608</v>
      </c>
      <c r="H120" s="14" t="s">
        <v>14</v>
      </c>
      <c r="I120" s="15">
        <v>100</v>
      </c>
      <c r="J120" s="52">
        <v>37834</v>
      </c>
      <c r="K120" s="38" t="s">
        <v>1492</v>
      </c>
      <c r="L120" s="117" t="s">
        <v>2760</v>
      </c>
      <c r="M120" s="38" t="s">
        <v>1499</v>
      </c>
      <c r="N120" s="5" t="s">
        <v>1123</v>
      </c>
    </row>
    <row r="121" spans="1:14" s="16" customFormat="1" x14ac:dyDescent="0.25">
      <c r="A121" s="39">
        <v>125</v>
      </c>
      <c r="B121" s="91">
        <v>3154</v>
      </c>
      <c r="C121" s="91" t="s">
        <v>8</v>
      </c>
      <c r="D121" s="14" t="str">
        <f t="shared" si="1"/>
        <v>OLGE</v>
      </c>
      <c r="E121" s="14" t="s">
        <v>140</v>
      </c>
      <c r="F121" s="43" t="s">
        <v>141</v>
      </c>
      <c r="G121" s="69" t="s">
        <v>1609</v>
      </c>
      <c r="H121" s="14" t="s">
        <v>14</v>
      </c>
      <c r="I121" s="15">
        <v>260</v>
      </c>
      <c r="J121" s="52">
        <v>37890</v>
      </c>
      <c r="K121" s="38" t="s">
        <v>1492</v>
      </c>
      <c r="L121" s="117" t="s">
        <v>2761</v>
      </c>
      <c r="M121" s="38" t="s">
        <v>1499</v>
      </c>
      <c r="N121" s="5" t="s">
        <v>1123</v>
      </c>
    </row>
    <row r="122" spans="1:14" s="16" customFormat="1" x14ac:dyDescent="0.25">
      <c r="A122" s="39">
        <v>126</v>
      </c>
      <c r="B122" s="91">
        <v>3158</v>
      </c>
      <c r="C122" s="91" t="s">
        <v>8</v>
      </c>
      <c r="D122" s="14" t="str">
        <f t="shared" si="1"/>
        <v>OLGE</v>
      </c>
      <c r="E122" s="14" t="s">
        <v>94</v>
      </c>
      <c r="F122" s="43" t="s">
        <v>143</v>
      </c>
      <c r="G122" s="69" t="s">
        <v>1610</v>
      </c>
      <c r="H122" s="14" t="s">
        <v>14</v>
      </c>
      <c r="I122" s="15">
        <v>100</v>
      </c>
      <c r="J122" s="52">
        <v>37985</v>
      </c>
      <c r="K122" s="38" t="s">
        <v>1492</v>
      </c>
      <c r="L122" s="117" t="s">
        <v>2760</v>
      </c>
      <c r="M122" s="38" t="s">
        <v>1499</v>
      </c>
      <c r="N122" s="5" t="s">
        <v>1123</v>
      </c>
    </row>
    <row r="123" spans="1:14" s="16" customFormat="1" x14ac:dyDescent="0.25">
      <c r="A123" s="39">
        <v>127</v>
      </c>
      <c r="B123" s="91">
        <v>3159</v>
      </c>
      <c r="C123" s="91" t="s">
        <v>15</v>
      </c>
      <c r="D123" s="14" t="str">
        <f t="shared" si="1"/>
        <v>ZAMA</v>
      </c>
      <c r="E123" s="14" t="s">
        <v>94</v>
      </c>
      <c r="F123" s="43" t="s">
        <v>144</v>
      </c>
      <c r="G123" s="69" t="s">
        <v>1611</v>
      </c>
      <c r="H123" s="14" t="s">
        <v>14</v>
      </c>
      <c r="I123" s="15">
        <v>100</v>
      </c>
      <c r="J123" s="52">
        <v>37985</v>
      </c>
      <c r="K123" s="38" t="s">
        <v>1492</v>
      </c>
      <c r="L123" s="117" t="s">
        <v>2760</v>
      </c>
      <c r="M123" s="38" t="s">
        <v>1499</v>
      </c>
      <c r="N123" s="5" t="s">
        <v>1123</v>
      </c>
    </row>
    <row r="124" spans="1:14" s="16" customFormat="1" x14ac:dyDescent="0.25">
      <c r="A124" s="39">
        <v>128</v>
      </c>
      <c r="B124" s="91">
        <v>3165</v>
      </c>
      <c r="C124" s="91" t="s">
        <v>10</v>
      </c>
      <c r="D124" s="14" t="str">
        <f t="shared" si="1"/>
        <v>SILLA</v>
      </c>
      <c r="E124" s="14" t="s">
        <v>145</v>
      </c>
      <c r="F124" s="43" t="s">
        <v>146</v>
      </c>
      <c r="G124" s="69" t="s">
        <v>1612</v>
      </c>
      <c r="H124" s="14" t="s">
        <v>9</v>
      </c>
      <c r="I124" s="15">
        <v>35</v>
      </c>
      <c r="J124" s="52">
        <v>38000</v>
      </c>
      <c r="K124" s="38" t="s">
        <v>1492</v>
      </c>
      <c r="L124" s="117" t="s">
        <v>2750</v>
      </c>
      <c r="M124" s="38" t="s">
        <v>1499</v>
      </c>
      <c r="N124" s="5" t="s">
        <v>1123</v>
      </c>
    </row>
    <row r="125" spans="1:14" s="16" customFormat="1" x14ac:dyDescent="0.25">
      <c r="A125" s="39">
        <v>129</v>
      </c>
      <c r="B125" s="90">
        <v>3186</v>
      </c>
      <c r="C125" s="90" t="s">
        <v>15</v>
      </c>
      <c r="D125" s="14" t="str">
        <f t="shared" si="1"/>
        <v>ZAMA</v>
      </c>
      <c r="E125" s="7" t="s">
        <v>147</v>
      </c>
      <c r="F125" s="44" t="s">
        <v>148</v>
      </c>
      <c r="G125" s="70" t="s">
        <v>1613</v>
      </c>
      <c r="H125" s="7" t="s">
        <v>11</v>
      </c>
      <c r="I125" s="8">
        <v>123</v>
      </c>
      <c r="J125" s="51">
        <v>38117</v>
      </c>
      <c r="K125" s="38" t="s">
        <v>1493</v>
      </c>
      <c r="L125" s="117" t="s">
        <v>2770</v>
      </c>
      <c r="M125" s="38" t="s">
        <v>1499</v>
      </c>
      <c r="N125" s="5" t="s">
        <v>1123</v>
      </c>
    </row>
    <row r="126" spans="1:14" s="16" customFormat="1" x14ac:dyDescent="0.25">
      <c r="A126" s="39">
        <v>130</v>
      </c>
      <c r="B126" s="90">
        <v>3190</v>
      </c>
      <c r="C126" s="90" t="s">
        <v>15</v>
      </c>
      <c r="D126" s="14" t="str">
        <f t="shared" si="1"/>
        <v>ZAMA</v>
      </c>
      <c r="E126" s="7" t="s">
        <v>147</v>
      </c>
      <c r="F126" s="44" t="s">
        <v>149</v>
      </c>
      <c r="G126" s="70" t="s">
        <v>1614</v>
      </c>
      <c r="H126" s="7" t="s">
        <v>11</v>
      </c>
      <c r="I126" s="8">
        <v>123</v>
      </c>
      <c r="J126" s="51">
        <v>38117</v>
      </c>
      <c r="K126" s="38" t="s">
        <v>1493</v>
      </c>
      <c r="L126" s="117" t="s">
        <v>2770</v>
      </c>
      <c r="M126" s="38" t="s">
        <v>1499</v>
      </c>
      <c r="N126" s="5" t="s">
        <v>1123</v>
      </c>
    </row>
    <row r="127" spans="1:14" s="16" customFormat="1" x14ac:dyDescent="0.25">
      <c r="A127" s="39">
        <v>131</v>
      </c>
      <c r="B127" s="91">
        <v>3195</v>
      </c>
      <c r="C127" s="91" t="s">
        <v>15</v>
      </c>
      <c r="D127" s="14" t="str">
        <f t="shared" ref="D127:D188" si="2">IF(C127="AMS1","OLGE",IF(C127="AMS2","ZAMA",IF(C127="AMS3","PRIM",IF(C127="AMS4","SILLA","nd"))))</f>
        <v>ZAMA</v>
      </c>
      <c r="E127" s="14" t="s">
        <v>111</v>
      </c>
      <c r="F127" s="43" t="s">
        <v>150</v>
      </c>
      <c r="G127" s="69" t="s">
        <v>1615</v>
      </c>
      <c r="H127" s="14" t="s">
        <v>14</v>
      </c>
      <c r="I127" s="15">
        <v>65</v>
      </c>
      <c r="J127" s="52">
        <v>38075</v>
      </c>
      <c r="K127" s="38" t="s">
        <v>1492</v>
      </c>
      <c r="L127" s="117" t="s">
        <v>2759</v>
      </c>
      <c r="M127" s="38" t="s">
        <v>1499</v>
      </c>
      <c r="N127" s="5" t="s">
        <v>1123</v>
      </c>
    </row>
    <row r="128" spans="1:14" s="16" customFormat="1" x14ac:dyDescent="0.25">
      <c r="A128" s="39">
        <v>132</v>
      </c>
      <c r="B128" s="91">
        <v>3200</v>
      </c>
      <c r="C128" s="91" t="s">
        <v>10</v>
      </c>
      <c r="D128" s="14" t="str">
        <f t="shared" si="2"/>
        <v>SILLA</v>
      </c>
      <c r="E128" s="14" t="s">
        <v>151</v>
      </c>
      <c r="F128" s="43" t="s">
        <v>152</v>
      </c>
      <c r="G128" s="69" t="s">
        <v>1616</v>
      </c>
      <c r="H128" s="14" t="s">
        <v>14</v>
      </c>
      <c r="I128" s="15">
        <v>260</v>
      </c>
      <c r="J128" s="52">
        <v>38112</v>
      </c>
      <c r="K128" s="38" t="s">
        <v>1492</v>
      </c>
      <c r="L128" s="117" t="s">
        <v>2761</v>
      </c>
      <c r="M128" s="38" t="s">
        <v>1499</v>
      </c>
      <c r="N128" s="5" t="s">
        <v>1123</v>
      </c>
    </row>
    <row r="129" spans="1:14" s="16" customFormat="1" x14ac:dyDescent="0.25">
      <c r="A129" s="39">
        <v>133</v>
      </c>
      <c r="B129" s="91">
        <v>3201</v>
      </c>
      <c r="C129" s="91" t="s">
        <v>10</v>
      </c>
      <c r="D129" s="14" t="str">
        <f t="shared" si="2"/>
        <v>SILLA</v>
      </c>
      <c r="E129" s="14" t="s">
        <v>151</v>
      </c>
      <c r="F129" s="43" t="s">
        <v>153</v>
      </c>
      <c r="G129" s="69" t="s">
        <v>1617</v>
      </c>
      <c r="H129" s="14" t="s">
        <v>14</v>
      </c>
      <c r="I129" s="15">
        <v>260</v>
      </c>
      <c r="J129" s="52">
        <v>38112</v>
      </c>
      <c r="K129" s="38" t="s">
        <v>1492</v>
      </c>
      <c r="L129" s="117" t="s">
        <v>2761</v>
      </c>
      <c r="M129" s="38" t="s">
        <v>1499</v>
      </c>
      <c r="N129" s="5" t="s">
        <v>1123</v>
      </c>
    </row>
    <row r="130" spans="1:14" s="16" customFormat="1" x14ac:dyDescent="0.25">
      <c r="A130" s="39">
        <v>134</v>
      </c>
      <c r="B130" s="91">
        <v>3202</v>
      </c>
      <c r="C130" s="91" t="s">
        <v>18</v>
      </c>
      <c r="D130" s="14" t="str">
        <f t="shared" si="2"/>
        <v>PRIM</v>
      </c>
      <c r="E130" s="14" t="s">
        <v>151</v>
      </c>
      <c r="F130" s="43" t="s">
        <v>154</v>
      </c>
      <c r="G130" s="69" t="s">
        <v>1618</v>
      </c>
      <c r="H130" s="14" t="s">
        <v>14</v>
      </c>
      <c r="I130" s="15">
        <v>260</v>
      </c>
      <c r="J130" s="52">
        <v>38112</v>
      </c>
      <c r="K130" s="38" t="s">
        <v>1492</v>
      </c>
      <c r="L130" s="117" t="s">
        <v>2761</v>
      </c>
      <c r="M130" s="38" t="s">
        <v>1499</v>
      </c>
      <c r="N130" s="5" t="s">
        <v>1123</v>
      </c>
    </row>
    <row r="131" spans="1:14" s="16" customFormat="1" x14ac:dyDescent="0.25">
      <c r="A131" s="39">
        <v>135</v>
      </c>
      <c r="B131" s="91">
        <v>3203</v>
      </c>
      <c r="C131" s="91" t="s">
        <v>10</v>
      </c>
      <c r="D131" s="14" t="str">
        <f t="shared" si="2"/>
        <v>SILLA</v>
      </c>
      <c r="E131" s="14" t="s">
        <v>151</v>
      </c>
      <c r="F131" s="43" t="s">
        <v>155</v>
      </c>
      <c r="G131" s="69" t="s">
        <v>1619</v>
      </c>
      <c r="H131" s="14" t="s">
        <v>14</v>
      </c>
      <c r="I131" s="15">
        <v>260</v>
      </c>
      <c r="J131" s="52">
        <v>38112</v>
      </c>
      <c r="K131" s="38" t="s">
        <v>1492</v>
      </c>
      <c r="L131" s="117" t="s">
        <v>2761</v>
      </c>
      <c r="M131" s="38" t="s">
        <v>1499</v>
      </c>
      <c r="N131" s="5" t="s">
        <v>1123</v>
      </c>
    </row>
    <row r="132" spans="1:14" s="16" customFormat="1" x14ac:dyDescent="0.25">
      <c r="A132" s="39">
        <v>136</v>
      </c>
      <c r="B132" s="91">
        <v>3205</v>
      </c>
      <c r="C132" s="91" t="s">
        <v>18</v>
      </c>
      <c r="D132" s="14" t="str">
        <f t="shared" si="2"/>
        <v>PRIM</v>
      </c>
      <c r="E132" s="14" t="s">
        <v>151</v>
      </c>
      <c r="F132" s="43" t="s">
        <v>156</v>
      </c>
      <c r="G132" s="69" t="s">
        <v>1620</v>
      </c>
      <c r="H132" s="14" t="s">
        <v>14</v>
      </c>
      <c r="I132" s="15">
        <v>260</v>
      </c>
      <c r="J132" s="52">
        <v>38112</v>
      </c>
      <c r="K132" s="38" t="s">
        <v>1492</v>
      </c>
      <c r="L132" s="117" t="s">
        <v>2761</v>
      </c>
      <c r="M132" s="38" t="s">
        <v>1499</v>
      </c>
      <c r="N132" s="5" t="s">
        <v>1123</v>
      </c>
    </row>
    <row r="133" spans="1:14" s="16" customFormat="1" x14ac:dyDescent="0.25">
      <c r="A133" s="39">
        <v>137</v>
      </c>
      <c r="B133" s="91">
        <v>3206</v>
      </c>
      <c r="C133" s="91" t="s">
        <v>10</v>
      </c>
      <c r="D133" s="14" t="str">
        <f t="shared" si="2"/>
        <v>SILLA</v>
      </c>
      <c r="E133" s="14" t="s">
        <v>151</v>
      </c>
      <c r="F133" s="43" t="s">
        <v>157</v>
      </c>
      <c r="G133" s="69" t="s">
        <v>1621</v>
      </c>
      <c r="H133" s="14" t="s">
        <v>14</v>
      </c>
      <c r="I133" s="15">
        <v>260</v>
      </c>
      <c r="J133" s="52">
        <v>38112</v>
      </c>
      <c r="K133" s="38" t="s">
        <v>1492</v>
      </c>
      <c r="L133" s="117" t="s">
        <v>2761</v>
      </c>
      <c r="M133" s="38" t="s">
        <v>1499</v>
      </c>
      <c r="N133" s="5" t="s">
        <v>1123</v>
      </c>
    </row>
    <row r="134" spans="1:14" s="16" customFormat="1" x14ac:dyDescent="0.25">
      <c r="A134" s="39">
        <v>139</v>
      </c>
      <c r="B134" s="91">
        <v>3208</v>
      </c>
      <c r="C134" s="91" t="s">
        <v>10</v>
      </c>
      <c r="D134" s="14" t="str">
        <f t="shared" si="2"/>
        <v>SILLA</v>
      </c>
      <c r="E134" s="14" t="s">
        <v>151</v>
      </c>
      <c r="F134" s="43" t="s">
        <v>159</v>
      </c>
      <c r="G134" s="69" t="s">
        <v>1623</v>
      </c>
      <c r="H134" s="14" t="s">
        <v>14</v>
      </c>
      <c r="I134" s="15">
        <v>260</v>
      </c>
      <c r="J134" s="52">
        <v>38113</v>
      </c>
      <c r="K134" s="38" t="s">
        <v>1492</v>
      </c>
      <c r="L134" s="117" t="s">
        <v>2761</v>
      </c>
      <c r="M134" s="38" t="s">
        <v>1499</v>
      </c>
      <c r="N134" s="5" t="s">
        <v>1123</v>
      </c>
    </row>
    <row r="135" spans="1:14" s="16" customFormat="1" x14ac:dyDescent="0.25">
      <c r="A135" s="39">
        <v>140</v>
      </c>
      <c r="B135" s="91">
        <v>3209</v>
      </c>
      <c r="C135" s="91" t="s">
        <v>15</v>
      </c>
      <c r="D135" s="14" t="str">
        <f t="shared" si="2"/>
        <v>ZAMA</v>
      </c>
      <c r="E135" s="14" t="s">
        <v>151</v>
      </c>
      <c r="F135" s="43" t="s">
        <v>160</v>
      </c>
      <c r="G135" s="69" t="s">
        <v>1624</v>
      </c>
      <c r="H135" s="14" t="s">
        <v>14</v>
      </c>
      <c r="I135" s="15">
        <v>260</v>
      </c>
      <c r="J135" s="52">
        <v>38113</v>
      </c>
      <c r="K135" s="38" t="s">
        <v>1492</v>
      </c>
      <c r="L135" s="117" t="s">
        <v>2761</v>
      </c>
      <c r="M135" s="38" t="s">
        <v>1499</v>
      </c>
      <c r="N135" s="5" t="s">
        <v>1123</v>
      </c>
    </row>
    <row r="136" spans="1:14" s="16" customFormat="1" x14ac:dyDescent="0.25">
      <c r="A136" s="39">
        <v>142</v>
      </c>
      <c r="B136" s="91">
        <v>3217</v>
      </c>
      <c r="C136" s="91" t="s">
        <v>10</v>
      </c>
      <c r="D136" s="14" t="str">
        <f t="shared" si="2"/>
        <v>SILLA</v>
      </c>
      <c r="E136" s="14" t="s">
        <v>165</v>
      </c>
      <c r="F136" s="43" t="s">
        <v>166</v>
      </c>
      <c r="G136" s="69" t="s">
        <v>1626</v>
      </c>
      <c r="H136" s="14" t="s">
        <v>14</v>
      </c>
      <c r="I136" s="15">
        <v>100</v>
      </c>
      <c r="J136" s="52">
        <v>38134</v>
      </c>
      <c r="K136" s="38" t="s">
        <v>1492</v>
      </c>
      <c r="L136" s="117" t="s">
        <v>2760</v>
      </c>
      <c r="M136" s="38" t="s">
        <v>1499</v>
      </c>
      <c r="N136" s="5" t="s">
        <v>1123</v>
      </c>
    </row>
    <row r="137" spans="1:14" s="16" customFormat="1" x14ac:dyDescent="0.25">
      <c r="A137" s="39">
        <v>143</v>
      </c>
      <c r="B137" s="91">
        <v>3218</v>
      </c>
      <c r="C137" s="91" t="s">
        <v>15</v>
      </c>
      <c r="D137" s="14" t="str">
        <f t="shared" si="2"/>
        <v>ZAMA</v>
      </c>
      <c r="E137" s="14" t="s">
        <v>167</v>
      </c>
      <c r="F137" s="43" t="s">
        <v>168</v>
      </c>
      <c r="G137" s="69" t="s">
        <v>1627</v>
      </c>
      <c r="H137" s="14" t="s">
        <v>14</v>
      </c>
      <c r="I137" s="15">
        <v>100</v>
      </c>
      <c r="J137" s="52">
        <v>38162</v>
      </c>
      <c r="K137" s="38" t="s">
        <v>1492</v>
      </c>
      <c r="L137" s="117" t="s">
        <v>2760</v>
      </c>
      <c r="M137" s="38" t="s">
        <v>1499</v>
      </c>
      <c r="N137" s="5" t="s">
        <v>1123</v>
      </c>
    </row>
    <row r="138" spans="1:14" s="16" customFormat="1" x14ac:dyDescent="0.25">
      <c r="A138" s="39">
        <v>144</v>
      </c>
      <c r="B138" s="91">
        <v>3219</v>
      </c>
      <c r="C138" s="91" t="s">
        <v>15</v>
      </c>
      <c r="D138" s="14" t="str">
        <f t="shared" si="2"/>
        <v>ZAMA</v>
      </c>
      <c r="E138" s="14" t="s">
        <v>167</v>
      </c>
      <c r="F138" s="43" t="s">
        <v>169</v>
      </c>
      <c r="G138" s="69" t="s">
        <v>1628</v>
      </c>
      <c r="H138" s="14" t="s">
        <v>14</v>
      </c>
      <c r="I138" s="15">
        <v>100</v>
      </c>
      <c r="J138" s="52">
        <v>38162</v>
      </c>
      <c r="K138" s="38" t="s">
        <v>1492</v>
      </c>
      <c r="L138" s="117" t="s">
        <v>2760</v>
      </c>
      <c r="M138" s="38" t="s">
        <v>1499</v>
      </c>
      <c r="N138" s="5" t="s">
        <v>1123</v>
      </c>
    </row>
    <row r="139" spans="1:14" s="16" customFormat="1" x14ac:dyDescent="0.25">
      <c r="A139" s="39">
        <v>145</v>
      </c>
      <c r="B139" s="91">
        <v>3220</v>
      </c>
      <c r="C139" s="91" t="s">
        <v>10</v>
      </c>
      <c r="D139" s="14" t="str">
        <f t="shared" si="2"/>
        <v>SILLA</v>
      </c>
      <c r="E139" s="14" t="s">
        <v>170</v>
      </c>
      <c r="F139" s="43" t="s">
        <v>171</v>
      </c>
      <c r="G139" s="69" t="s">
        <v>1629</v>
      </c>
      <c r="H139" s="14" t="s">
        <v>9</v>
      </c>
      <c r="I139" s="15">
        <v>52</v>
      </c>
      <c r="J139" s="52">
        <v>38138</v>
      </c>
      <c r="K139" s="38" t="s">
        <v>1492</v>
      </c>
      <c r="L139" s="117" t="s">
        <v>2751</v>
      </c>
      <c r="M139" s="38" t="s">
        <v>1499</v>
      </c>
      <c r="N139" s="5" t="s">
        <v>1123</v>
      </c>
    </row>
    <row r="140" spans="1:14" s="16" customFormat="1" x14ac:dyDescent="0.25">
      <c r="A140" s="39">
        <v>146</v>
      </c>
      <c r="B140" s="91">
        <v>3223</v>
      </c>
      <c r="C140" s="91" t="s">
        <v>10</v>
      </c>
      <c r="D140" s="14" t="str">
        <f t="shared" si="2"/>
        <v>SILLA</v>
      </c>
      <c r="E140" s="14" t="s">
        <v>170</v>
      </c>
      <c r="F140" s="43" t="s">
        <v>172</v>
      </c>
      <c r="G140" s="69" t="s">
        <v>1630</v>
      </c>
      <c r="H140" s="14" t="s">
        <v>9</v>
      </c>
      <c r="I140" s="15">
        <v>52</v>
      </c>
      <c r="J140" s="52">
        <v>38138</v>
      </c>
      <c r="K140" s="38" t="s">
        <v>1492</v>
      </c>
      <c r="L140" s="117" t="s">
        <v>2751</v>
      </c>
      <c r="M140" s="38" t="s">
        <v>1499</v>
      </c>
      <c r="N140" s="5" t="s">
        <v>1123</v>
      </c>
    </row>
    <row r="141" spans="1:14" s="16" customFormat="1" x14ac:dyDescent="0.25">
      <c r="A141" s="39">
        <v>147</v>
      </c>
      <c r="B141" s="91">
        <v>3227</v>
      </c>
      <c r="C141" s="91" t="s">
        <v>15</v>
      </c>
      <c r="D141" s="14" t="str">
        <f t="shared" si="2"/>
        <v>ZAMA</v>
      </c>
      <c r="E141" s="14" t="s">
        <v>173</v>
      </c>
      <c r="F141" s="43" t="s">
        <v>174</v>
      </c>
      <c r="G141" s="69" t="s">
        <v>1631</v>
      </c>
      <c r="H141" s="14" t="s">
        <v>14</v>
      </c>
      <c r="I141" s="15">
        <v>260</v>
      </c>
      <c r="J141" s="52">
        <v>38201</v>
      </c>
      <c r="K141" s="38" t="s">
        <v>1492</v>
      </c>
      <c r="L141" s="117" t="s">
        <v>2761</v>
      </c>
      <c r="M141" s="38" t="s">
        <v>1499</v>
      </c>
      <c r="N141" s="5" t="s">
        <v>1123</v>
      </c>
    </row>
    <row r="142" spans="1:14" s="16" customFormat="1" x14ac:dyDescent="0.25">
      <c r="A142" s="39">
        <v>148</v>
      </c>
      <c r="B142" s="91">
        <v>3255</v>
      </c>
      <c r="C142" s="91" t="s">
        <v>10</v>
      </c>
      <c r="D142" s="14" t="str">
        <f t="shared" si="2"/>
        <v>SILLA</v>
      </c>
      <c r="E142" s="14" t="s">
        <v>167</v>
      </c>
      <c r="F142" s="43" t="s">
        <v>175</v>
      </c>
      <c r="G142" s="69" t="s">
        <v>1632</v>
      </c>
      <c r="H142" s="14" t="s">
        <v>14</v>
      </c>
      <c r="I142" s="15">
        <v>100</v>
      </c>
      <c r="J142" s="52">
        <v>38174</v>
      </c>
      <c r="K142" s="38" t="s">
        <v>1492</v>
      </c>
      <c r="L142" s="117" t="s">
        <v>2760</v>
      </c>
      <c r="M142" s="38" t="s">
        <v>1499</v>
      </c>
      <c r="N142" s="5" t="s">
        <v>1123</v>
      </c>
    </row>
    <row r="143" spans="1:14" s="16" customFormat="1" x14ac:dyDescent="0.25">
      <c r="A143" s="39">
        <v>149</v>
      </c>
      <c r="B143" s="91">
        <v>3256</v>
      </c>
      <c r="C143" s="91" t="s">
        <v>15</v>
      </c>
      <c r="D143" s="14" t="str">
        <f t="shared" si="2"/>
        <v>ZAMA</v>
      </c>
      <c r="E143" s="14" t="s">
        <v>167</v>
      </c>
      <c r="F143" s="43" t="s">
        <v>176</v>
      </c>
      <c r="G143" s="69" t="s">
        <v>1633</v>
      </c>
      <c r="H143" s="14" t="s">
        <v>14</v>
      </c>
      <c r="I143" s="15">
        <v>100</v>
      </c>
      <c r="J143" s="52">
        <v>38174</v>
      </c>
      <c r="K143" s="38" t="s">
        <v>1492</v>
      </c>
      <c r="L143" s="117" t="s">
        <v>2760</v>
      </c>
      <c r="M143" s="38" t="s">
        <v>1499</v>
      </c>
      <c r="N143" s="5" t="s">
        <v>1123</v>
      </c>
    </row>
    <row r="144" spans="1:14" s="16" customFormat="1" x14ac:dyDescent="0.25">
      <c r="A144" s="39">
        <v>150</v>
      </c>
      <c r="B144" s="91">
        <v>3257</v>
      </c>
      <c r="C144" s="91" t="s">
        <v>10</v>
      </c>
      <c r="D144" s="14" t="str">
        <f t="shared" si="2"/>
        <v>SILLA</v>
      </c>
      <c r="E144" s="14" t="s">
        <v>177</v>
      </c>
      <c r="F144" s="43" t="s">
        <v>178</v>
      </c>
      <c r="G144" s="69" t="s">
        <v>1634</v>
      </c>
      <c r="H144" s="14" t="s">
        <v>9</v>
      </c>
      <c r="I144" s="15">
        <v>52</v>
      </c>
      <c r="J144" s="52">
        <v>38160</v>
      </c>
      <c r="K144" s="38" t="s">
        <v>1492</v>
      </c>
      <c r="L144" s="117" t="s">
        <v>2751</v>
      </c>
      <c r="M144" s="38" t="s">
        <v>1499</v>
      </c>
      <c r="N144" s="5" t="s">
        <v>1123</v>
      </c>
    </row>
    <row r="145" spans="1:14" s="16" customFormat="1" x14ac:dyDescent="0.25">
      <c r="A145" s="39">
        <v>151</v>
      </c>
      <c r="B145" s="91">
        <v>3258</v>
      </c>
      <c r="C145" s="91" t="s">
        <v>10</v>
      </c>
      <c r="D145" s="14" t="str">
        <f t="shared" si="2"/>
        <v>SILLA</v>
      </c>
      <c r="E145" s="14" t="s">
        <v>179</v>
      </c>
      <c r="F145" s="43" t="s">
        <v>180</v>
      </c>
      <c r="G145" s="69" t="s">
        <v>1635</v>
      </c>
      <c r="H145" s="14" t="s">
        <v>9</v>
      </c>
      <c r="I145" s="15">
        <v>52</v>
      </c>
      <c r="J145" s="52">
        <v>38159</v>
      </c>
      <c r="K145" s="38" t="s">
        <v>1492</v>
      </c>
      <c r="L145" s="117" t="s">
        <v>2751</v>
      </c>
      <c r="M145" s="38" t="s">
        <v>1499</v>
      </c>
      <c r="N145" s="5" t="s">
        <v>1123</v>
      </c>
    </row>
    <row r="146" spans="1:14" s="16" customFormat="1" x14ac:dyDescent="0.25">
      <c r="A146" s="39">
        <v>152</v>
      </c>
      <c r="B146" s="91">
        <v>3260</v>
      </c>
      <c r="C146" s="91" t="s">
        <v>8</v>
      </c>
      <c r="D146" s="14" t="str">
        <f t="shared" si="2"/>
        <v>OLGE</v>
      </c>
      <c r="E146" s="14" t="s">
        <v>170</v>
      </c>
      <c r="F146" s="43" t="s">
        <v>181</v>
      </c>
      <c r="G146" s="69" t="s">
        <v>1636</v>
      </c>
      <c r="H146" s="14" t="s">
        <v>9</v>
      </c>
      <c r="I146" s="15">
        <v>52</v>
      </c>
      <c r="J146" s="52">
        <v>38168</v>
      </c>
      <c r="K146" s="38" t="s">
        <v>1492</v>
      </c>
      <c r="L146" s="117" t="s">
        <v>2751</v>
      </c>
      <c r="M146" s="38" t="s">
        <v>1499</v>
      </c>
      <c r="N146" s="5" t="s">
        <v>1123</v>
      </c>
    </row>
    <row r="147" spans="1:14" s="16" customFormat="1" x14ac:dyDescent="0.25">
      <c r="A147" s="39">
        <v>153</v>
      </c>
      <c r="B147" s="91">
        <v>3261</v>
      </c>
      <c r="C147" s="91" t="s">
        <v>8</v>
      </c>
      <c r="D147" s="14" t="str">
        <f t="shared" si="2"/>
        <v>OLGE</v>
      </c>
      <c r="E147" s="14" t="s">
        <v>170</v>
      </c>
      <c r="F147" s="43" t="s">
        <v>182</v>
      </c>
      <c r="G147" s="69" t="s">
        <v>1637</v>
      </c>
      <c r="H147" s="14" t="s">
        <v>9</v>
      </c>
      <c r="I147" s="15">
        <v>52</v>
      </c>
      <c r="J147" s="52">
        <v>38168</v>
      </c>
      <c r="K147" s="38" t="s">
        <v>1492</v>
      </c>
      <c r="L147" s="117" t="s">
        <v>2751</v>
      </c>
      <c r="M147" s="38" t="s">
        <v>1499</v>
      </c>
      <c r="N147" s="5" t="s">
        <v>1123</v>
      </c>
    </row>
    <row r="148" spans="1:14" s="16" customFormat="1" x14ac:dyDescent="0.25">
      <c r="A148" s="39">
        <v>154</v>
      </c>
      <c r="B148" s="91">
        <v>3266</v>
      </c>
      <c r="C148" s="91" t="s">
        <v>10</v>
      </c>
      <c r="D148" s="14" t="str">
        <f t="shared" si="2"/>
        <v>SILLA</v>
      </c>
      <c r="E148" s="14" t="s">
        <v>170</v>
      </c>
      <c r="F148" s="43" t="s">
        <v>183</v>
      </c>
      <c r="G148" s="69" t="s">
        <v>1638</v>
      </c>
      <c r="H148" s="14" t="s">
        <v>9</v>
      </c>
      <c r="I148" s="15">
        <v>52</v>
      </c>
      <c r="J148" s="52">
        <v>38182</v>
      </c>
      <c r="K148" s="38" t="s">
        <v>1492</v>
      </c>
      <c r="L148" s="117" t="s">
        <v>2751</v>
      </c>
      <c r="M148" s="38" t="s">
        <v>1499</v>
      </c>
      <c r="N148" s="5" t="s">
        <v>1123</v>
      </c>
    </row>
    <row r="149" spans="1:14" s="16" customFormat="1" x14ac:dyDescent="0.25">
      <c r="A149" s="39">
        <v>155</v>
      </c>
      <c r="B149" s="91">
        <v>3267</v>
      </c>
      <c r="C149" s="91" t="s">
        <v>15</v>
      </c>
      <c r="D149" s="14" t="str">
        <f t="shared" si="2"/>
        <v>ZAMA</v>
      </c>
      <c r="E149" s="14" t="s">
        <v>173</v>
      </c>
      <c r="F149" s="43" t="s">
        <v>184</v>
      </c>
      <c r="G149" s="69" t="s">
        <v>1639</v>
      </c>
      <c r="H149" s="14" t="s">
        <v>14</v>
      </c>
      <c r="I149" s="15">
        <v>260</v>
      </c>
      <c r="J149" s="52">
        <v>38259</v>
      </c>
      <c r="K149" s="38" t="s">
        <v>1492</v>
      </c>
      <c r="L149" s="117" t="s">
        <v>2761</v>
      </c>
      <c r="M149" s="38" t="s">
        <v>1499</v>
      </c>
      <c r="N149" s="5" t="s">
        <v>1123</v>
      </c>
    </row>
    <row r="150" spans="1:14" s="16" customFormat="1" x14ac:dyDescent="0.25">
      <c r="A150" s="39">
        <v>156</v>
      </c>
      <c r="B150" s="91">
        <v>3268</v>
      </c>
      <c r="C150" s="91" t="s">
        <v>15</v>
      </c>
      <c r="D150" s="14" t="str">
        <f t="shared" si="2"/>
        <v>ZAMA</v>
      </c>
      <c r="E150" s="14" t="s">
        <v>173</v>
      </c>
      <c r="F150" s="43" t="s">
        <v>185</v>
      </c>
      <c r="G150" s="69" t="s">
        <v>1640</v>
      </c>
      <c r="H150" s="14" t="s">
        <v>14</v>
      </c>
      <c r="I150" s="15">
        <v>260</v>
      </c>
      <c r="J150" s="52">
        <v>38259</v>
      </c>
      <c r="K150" s="38" t="s">
        <v>1492</v>
      </c>
      <c r="L150" s="117" t="s">
        <v>2761</v>
      </c>
      <c r="M150" s="38" t="s">
        <v>1499</v>
      </c>
      <c r="N150" s="5" t="s">
        <v>1123</v>
      </c>
    </row>
    <row r="151" spans="1:14" s="16" customFormat="1" x14ac:dyDescent="0.25">
      <c r="A151" s="39">
        <v>157</v>
      </c>
      <c r="B151" s="91">
        <v>3269</v>
      </c>
      <c r="C151" s="91" t="s">
        <v>15</v>
      </c>
      <c r="D151" s="14" t="str">
        <f t="shared" si="2"/>
        <v>ZAMA</v>
      </c>
      <c r="E151" s="14" t="s">
        <v>173</v>
      </c>
      <c r="F151" s="43" t="s">
        <v>186</v>
      </c>
      <c r="G151" s="69" t="s">
        <v>1641</v>
      </c>
      <c r="H151" s="14" t="s">
        <v>14</v>
      </c>
      <c r="I151" s="15">
        <v>260</v>
      </c>
      <c r="J151" s="52">
        <v>38259</v>
      </c>
      <c r="K151" s="38" t="s">
        <v>1492</v>
      </c>
      <c r="L151" s="117" t="s">
        <v>2761</v>
      </c>
      <c r="M151" s="38" t="s">
        <v>1499</v>
      </c>
      <c r="N151" s="5" t="s">
        <v>1123</v>
      </c>
    </row>
    <row r="152" spans="1:14" s="16" customFormat="1" x14ac:dyDescent="0.25">
      <c r="A152" s="39">
        <v>158</v>
      </c>
      <c r="B152" s="91">
        <v>3270</v>
      </c>
      <c r="C152" s="91" t="s">
        <v>15</v>
      </c>
      <c r="D152" s="14" t="str">
        <f t="shared" si="2"/>
        <v>ZAMA</v>
      </c>
      <c r="E152" s="14" t="s">
        <v>173</v>
      </c>
      <c r="F152" s="43" t="s">
        <v>187</v>
      </c>
      <c r="G152" s="69" t="s">
        <v>1642</v>
      </c>
      <c r="H152" s="14" t="s">
        <v>14</v>
      </c>
      <c r="I152" s="15">
        <v>260</v>
      </c>
      <c r="J152" s="52">
        <v>38259</v>
      </c>
      <c r="K152" s="38" t="s">
        <v>1492</v>
      </c>
      <c r="L152" s="117" t="s">
        <v>2761</v>
      </c>
      <c r="M152" s="38" t="s">
        <v>1499</v>
      </c>
      <c r="N152" s="5" t="s">
        <v>1123</v>
      </c>
    </row>
    <row r="153" spans="1:14" s="16" customFormat="1" x14ac:dyDescent="0.25">
      <c r="A153" s="39">
        <v>159</v>
      </c>
      <c r="B153" s="91">
        <v>3271</v>
      </c>
      <c r="C153" s="91" t="s">
        <v>15</v>
      </c>
      <c r="D153" s="14" t="str">
        <f t="shared" si="2"/>
        <v>ZAMA</v>
      </c>
      <c r="E153" s="14" t="s">
        <v>173</v>
      </c>
      <c r="F153" s="43" t="s">
        <v>188</v>
      </c>
      <c r="G153" s="69" t="s">
        <v>1643</v>
      </c>
      <c r="H153" s="14" t="s">
        <v>14</v>
      </c>
      <c r="I153" s="15">
        <v>260</v>
      </c>
      <c r="J153" s="52">
        <v>38259</v>
      </c>
      <c r="K153" s="38" t="s">
        <v>1492</v>
      </c>
      <c r="L153" s="117" t="s">
        <v>2761</v>
      </c>
      <c r="M153" s="38" t="s">
        <v>1499</v>
      </c>
      <c r="N153" s="5" t="s">
        <v>1123</v>
      </c>
    </row>
    <row r="154" spans="1:14" s="16" customFormat="1" x14ac:dyDescent="0.25">
      <c r="A154" s="39">
        <v>160</v>
      </c>
      <c r="B154" s="91">
        <v>3272</v>
      </c>
      <c r="C154" s="91" t="s">
        <v>15</v>
      </c>
      <c r="D154" s="14" t="str">
        <f t="shared" si="2"/>
        <v>ZAMA</v>
      </c>
      <c r="E154" s="14" t="s">
        <v>173</v>
      </c>
      <c r="F154" s="43" t="s">
        <v>189</v>
      </c>
      <c r="G154" s="69" t="s">
        <v>1644</v>
      </c>
      <c r="H154" s="14" t="s">
        <v>14</v>
      </c>
      <c r="I154" s="15">
        <v>260</v>
      </c>
      <c r="J154" s="52">
        <v>38259</v>
      </c>
      <c r="K154" s="38" t="s">
        <v>1492</v>
      </c>
      <c r="L154" s="117" t="s">
        <v>2761</v>
      </c>
      <c r="M154" s="38" t="s">
        <v>1499</v>
      </c>
      <c r="N154" s="5" t="s">
        <v>1123</v>
      </c>
    </row>
    <row r="155" spans="1:14" s="16" customFormat="1" x14ac:dyDescent="0.25">
      <c r="A155" s="39">
        <v>161</v>
      </c>
      <c r="B155" s="91">
        <v>3273</v>
      </c>
      <c r="C155" s="91" t="s">
        <v>15</v>
      </c>
      <c r="D155" s="14" t="str">
        <f t="shared" si="2"/>
        <v>ZAMA</v>
      </c>
      <c r="E155" s="14" t="s">
        <v>173</v>
      </c>
      <c r="F155" s="43" t="s">
        <v>190</v>
      </c>
      <c r="G155" s="69" t="s">
        <v>1645</v>
      </c>
      <c r="H155" s="14" t="s">
        <v>14</v>
      </c>
      <c r="I155" s="15">
        <v>260</v>
      </c>
      <c r="J155" s="52">
        <v>38259</v>
      </c>
      <c r="K155" s="38" t="s">
        <v>1492</v>
      </c>
      <c r="L155" s="117" t="s">
        <v>2761</v>
      </c>
      <c r="M155" s="38" t="s">
        <v>1499</v>
      </c>
      <c r="N155" s="5" t="s">
        <v>1123</v>
      </c>
    </row>
    <row r="156" spans="1:14" s="16" customFormat="1" x14ac:dyDescent="0.25">
      <c r="A156" s="39">
        <v>162</v>
      </c>
      <c r="B156" s="91">
        <v>3274</v>
      </c>
      <c r="C156" s="91" t="s">
        <v>10</v>
      </c>
      <c r="D156" s="14" t="str">
        <f t="shared" si="2"/>
        <v>SILLA</v>
      </c>
      <c r="E156" s="14" t="s">
        <v>173</v>
      </c>
      <c r="F156" s="43" t="s">
        <v>191</v>
      </c>
      <c r="G156" s="69" t="s">
        <v>1646</v>
      </c>
      <c r="H156" s="14" t="s">
        <v>14</v>
      </c>
      <c r="I156" s="15">
        <v>260</v>
      </c>
      <c r="J156" s="52">
        <v>38258</v>
      </c>
      <c r="K156" s="38" t="s">
        <v>1492</v>
      </c>
      <c r="L156" s="117" t="s">
        <v>2761</v>
      </c>
      <c r="M156" s="38" t="s">
        <v>1499</v>
      </c>
      <c r="N156" s="5" t="s">
        <v>1123</v>
      </c>
    </row>
    <row r="157" spans="1:14" s="16" customFormat="1" x14ac:dyDescent="0.25">
      <c r="A157" s="39">
        <v>163</v>
      </c>
      <c r="B157" s="91">
        <v>3275</v>
      </c>
      <c r="C157" s="91" t="s">
        <v>10</v>
      </c>
      <c r="D157" s="14" t="str">
        <f t="shared" si="2"/>
        <v>SILLA</v>
      </c>
      <c r="E157" s="14" t="s">
        <v>173</v>
      </c>
      <c r="F157" s="43" t="s">
        <v>192</v>
      </c>
      <c r="G157" s="69" t="s">
        <v>1647</v>
      </c>
      <c r="H157" s="14" t="s">
        <v>14</v>
      </c>
      <c r="I157" s="15">
        <v>260</v>
      </c>
      <c r="J157" s="52">
        <v>38258</v>
      </c>
      <c r="K157" s="38" t="s">
        <v>1492</v>
      </c>
      <c r="L157" s="117" t="s">
        <v>2761</v>
      </c>
      <c r="M157" s="38" t="s">
        <v>1499</v>
      </c>
      <c r="N157" s="5" t="s">
        <v>1123</v>
      </c>
    </row>
    <row r="158" spans="1:14" s="16" customFormat="1" x14ac:dyDescent="0.25">
      <c r="A158" s="39">
        <v>164</v>
      </c>
      <c r="B158" s="91">
        <v>3276</v>
      </c>
      <c r="C158" s="91" t="s">
        <v>10</v>
      </c>
      <c r="D158" s="14" t="str">
        <f t="shared" si="2"/>
        <v>SILLA</v>
      </c>
      <c r="E158" s="14" t="s">
        <v>173</v>
      </c>
      <c r="F158" s="43" t="s">
        <v>193</v>
      </c>
      <c r="G158" s="69" t="s">
        <v>1648</v>
      </c>
      <c r="H158" s="14" t="s">
        <v>14</v>
      </c>
      <c r="I158" s="15">
        <v>260</v>
      </c>
      <c r="J158" s="52">
        <v>38258</v>
      </c>
      <c r="K158" s="38" t="s">
        <v>1492</v>
      </c>
      <c r="L158" s="117" t="s">
        <v>2761</v>
      </c>
      <c r="M158" s="38" t="s">
        <v>1499</v>
      </c>
      <c r="N158" s="5" t="s">
        <v>1123</v>
      </c>
    </row>
    <row r="159" spans="1:14" s="16" customFormat="1" x14ac:dyDescent="0.25">
      <c r="A159" s="39">
        <v>165</v>
      </c>
      <c r="B159" s="91">
        <v>3277</v>
      </c>
      <c r="C159" s="91" t="s">
        <v>10</v>
      </c>
      <c r="D159" s="14" t="str">
        <f t="shared" si="2"/>
        <v>SILLA</v>
      </c>
      <c r="E159" s="14" t="s">
        <v>173</v>
      </c>
      <c r="F159" s="43" t="s">
        <v>194</v>
      </c>
      <c r="G159" s="69" t="s">
        <v>1649</v>
      </c>
      <c r="H159" s="14" t="s">
        <v>14</v>
      </c>
      <c r="I159" s="15">
        <v>260</v>
      </c>
      <c r="J159" s="52">
        <v>38227</v>
      </c>
      <c r="K159" s="38" t="s">
        <v>1492</v>
      </c>
      <c r="L159" s="117" t="s">
        <v>2761</v>
      </c>
      <c r="M159" s="38" t="s">
        <v>1499</v>
      </c>
      <c r="N159" s="5" t="s">
        <v>1123</v>
      </c>
    </row>
    <row r="160" spans="1:14" s="16" customFormat="1" x14ac:dyDescent="0.25">
      <c r="A160" s="39">
        <v>166</v>
      </c>
      <c r="B160" s="91">
        <v>3278</v>
      </c>
      <c r="C160" s="91" t="s">
        <v>10</v>
      </c>
      <c r="D160" s="14" t="str">
        <f t="shared" si="2"/>
        <v>SILLA</v>
      </c>
      <c r="E160" s="14" t="s">
        <v>173</v>
      </c>
      <c r="F160" s="43" t="s">
        <v>195</v>
      </c>
      <c r="G160" s="69" t="s">
        <v>1650</v>
      </c>
      <c r="H160" s="14" t="s">
        <v>14</v>
      </c>
      <c r="I160" s="15">
        <v>260</v>
      </c>
      <c r="J160" s="52">
        <v>38258</v>
      </c>
      <c r="K160" s="38" t="s">
        <v>1492</v>
      </c>
      <c r="L160" s="117" t="s">
        <v>2761</v>
      </c>
      <c r="M160" s="38" t="s">
        <v>1499</v>
      </c>
      <c r="N160" s="5" t="s">
        <v>1123</v>
      </c>
    </row>
    <row r="161" spans="1:14" s="16" customFormat="1" x14ac:dyDescent="0.25">
      <c r="A161" s="39">
        <v>167</v>
      </c>
      <c r="B161" s="91">
        <v>3279</v>
      </c>
      <c r="C161" s="91" t="s">
        <v>15</v>
      </c>
      <c r="D161" s="14" t="str">
        <f t="shared" si="2"/>
        <v>ZAMA</v>
      </c>
      <c r="E161" s="14" t="s">
        <v>167</v>
      </c>
      <c r="F161" s="43" t="s">
        <v>196</v>
      </c>
      <c r="G161" s="69" t="s">
        <v>1651</v>
      </c>
      <c r="H161" s="14" t="s">
        <v>14</v>
      </c>
      <c r="I161" s="15">
        <v>100</v>
      </c>
      <c r="J161" s="52">
        <v>38232</v>
      </c>
      <c r="K161" s="38" t="s">
        <v>1492</v>
      </c>
      <c r="L161" s="117" t="s">
        <v>2760</v>
      </c>
      <c r="M161" s="38" t="s">
        <v>1499</v>
      </c>
      <c r="N161" s="5" t="s">
        <v>1123</v>
      </c>
    </row>
    <row r="162" spans="1:14" s="16" customFormat="1" x14ac:dyDescent="0.25">
      <c r="A162" s="39">
        <v>168</v>
      </c>
      <c r="B162" s="91">
        <v>3280</v>
      </c>
      <c r="C162" s="91" t="s">
        <v>15</v>
      </c>
      <c r="D162" s="14" t="str">
        <f t="shared" si="2"/>
        <v>ZAMA</v>
      </c>
      <c r="E162" s="14" t="s">
        <v>167</v>
      </c>
      <c r="F162" s="43" t="s">
        <v>197</v>
      </c>
      <c r="G162" s="69" t="s">
        <v>1652</v>
      </c>
      <c r="H162" s="14" t="s">
        <v>14</v>
      </c>
      <c r="I162" s="15">
        <v>100</v>
      </c>
      <c r="J162" s="52">
        <v>38232</v>
      </c>
      <c r="K162" s="38" t="s">
        <v>1492</v>
      </c>
      <c r="L162" s="117" t="s">
        <v>2760</v>
      </c>
      <c r="M162" s="38" t="s">
        <v>1499</v>
      </c>
      <c r="N162" s="5" t="s">
        <v>1123</v>
      </c>
    </row>
    <row r="163" spans="1:14" s="16" customFormat="1" x14ac:dyDescent="0.25">
      <c r="A163" s="39">
        <v>169</v>
      </c>
      <c r="B163" s="91">
        <v>3281</v>
      </c>
      <c r="C163" s="91" t="s">
        <v>15</v>
      </c>
      <c r="D163" s="14" t="str">
        <f t="shared" si="2"/>
        <v>ZAMA</v>
      </c>
      <c r="E163" s="14" t="s">
        <v>167</v>
      </c>
      <c r="F163" s="43" t="s">
        <v>198</v>
      </c>
      <c r="G163" s="69" t="s">
        <v>1653</v>
      </c>
      <c r="H163" s="14" t="s">
        <v>14</v>
      </c>
      <c r="I163" s="15">
        <v>100</v>
      </c>
      <c r="J163" s="52">
        <v>38232</v>
      </c>
      <c r="K163" s="38" t="s">
        <v>1492</v>
      </c>
      <c r="L163" s="117" t="s">
        <v>2760</v>
      </c>
      <c r="M163" s="38" t="s">
        <v>1499</v>
      </c>
      <c r="N163" s="5" t="s">
        <v>1123</v>
      </c>
    </row>
    <row r="164" spans="1:14" s="16" customFormat="1" x14ac:dyDescent="0.25">
      <c r="A164" s="39">
        <v>170</v>
      </c>
      <c r="B164" s="91">
        <v>3282</v>
      </c>
      <c r="C164" s="91" t="s">
        <v>15</v>
      </c>
      <c r="D164" s="14" t="str">
        <f t="shared" si="2"/>
        <v>ZAMA</v>
      </c>
      <c r="E164" s="14" t="s">
        <v>167</v>
      </c>
      <c r="F164" s="43" t="s">
        <v>199</v>
      </c>
      <c r="G164" s="69" t="s">
        <v>1654</v>
      </c>
      <c r="H164" s="14" t="s">
        <v>14</v>
      </c>
      <c r="I164" s="15">
        <v>100</v>
      </c>
      <c r="J164" s="52">
        <v>38232</v>
      </c>
      <c r="K164" s="38" t="s">
        <v>1492</v>
      </c>
      <c r="L164" s="117" t="s">
        <v>2760</v>
      </c>
      <c r="M164" s="38" t="s">
        <v>1499</v>
      </c>
      <c r="N164" s="5" t="s">
        <v>1123</v>
      </c>
    </row>
    <row r="165" spans="1:14" s="16" customFormat="1" x14ac:dyDescent="0.25">
      <c r="A165" s="39">
        <v>171</v>
      </c>
      <c r="B165" s="91">
        <v>3283</v>
      </c>
      <c r="C165" s="91" t="s">
        <v>15</v>
      </c>
      <c r="D165" s="14" t="str">
        <f t="shared" si="2"/>
        <v>ZAMA</v>
      </c>
      <c r="E165" s="14" t="s">
        <v>167</v>
      </c>
      <c r="F165" s="43" t="s">
        <v>200</v>
      </c>
      <c r="G165" s="69" t="s">
        <v>1655</v>
      </c>
      <c r="H165" s="14" t="s">
        <v>14</v>
      </c>
      <c r="I165" s="15">
        <v>100</v>
      </c>
      <c r="J165" s="52">
        <v>38246</v>
      </c>
      <c r="K165" s="38" t="s">
        <v>1492</v>
      </c>
      <c r="L165" s="117" t="s">
        <v>2760</v>
      </c>
      <c r="M165" s="38" t="s">
        <v>1499</v>
      </c>
      <c r="N165" s="5" t="s">
        <v>1123</v>
      </c>
    </row>
    <row r="166" spans="1:14" s="16" customFormat="1" x14ac:dyDescent="0.25">
      <c r="A166" s="39">
        <v>172</v>
      </c>
      <c r="B166" s="91">
        <v>3284</v>
      </c>
      <c r="C166" s="91" t="s">
        <v>18</v>
      </c>
      <c r="D166" s="14" t="str">
        <f t="shared" si="2"/>
        <v>PRIM</v>
      </c>
      <c r="E166" s="14" t="s">
        <v>167</v>
      </c>
      <c r="F166" s="43" t="s">
        <v>201</v>
      </c>
      <c r="G166" s="69" t="s">
        <v>1656</v>
      </c>
      <c r="H166" s="14" t="s">
        <v>14</v>
      </c>
      <c r="I166" s="15">
        <v>100</v>
      </c>
      <c r="J166" s="52">
        <v>38246</v>
      </c>
      <c r="K166" s="38" t="s">
        <v>1492</v>
      </c>
      <c r="L166" s="117" t="s">
        <v>2760</v>
      </c>
      <c r="M166" s="38" t="s">
        <v>1499</v>
      </c>
      <c r="N166" s="5" t="s">
        <v>1123</v>
      </c>
    </row>
    <row r="167" spans="1:14" s="16" customFormat="1" x14ac:dyDescent="0.25">
      <c r="A167" s="39">
        <v>173</v>
      </c>
      <c r="B167" s="91">
        <v>3285</v>
      </c>
      <c r="C167" s="91" t="s">
        <v>10</v>
      </c>
      <c r="D167" s="14" t="str">
        <f t="shared" si="2"/>
        <v>SILLA</v>
      </c>
      <c r="E167" s="14" t="s">
        <v>167</v>
      </c>
      <c r="F167" s="43" t="s">
        <v>202</v>
      </c>
      <c r="G167" s="69" t="s">
        <v>1657</v>
      </c>
      <c r="H167" s="14" t="s">
        <v>14</v>
      </c>
      <c r="I167" s="15">
        <v>100</v>
      </c>
      <c r="J167" s="52">
        <v>38246</v>
      </c>
      <c r="K167" s="38" t="s">
        <v>1492</v>
      </c>
      <c r="L167" s="117" t="s">
        <v>2760</v>
      </c>
      <c r="M167" s="38" t="s">
        <v>1499</v>
      </c>
      <c r="N167" s="5" t="s">
        <v>1123</v>
      </c>
    </row>
    <row r="168" spans="1:14" s="16" customFormat="1" x14ac:dyDescent="0.25">
      <c r="A168" s="39">
        <v>174</v>
      </c>
      <c r="B168" s="91">
        <v>3288</v>
      </c>
      <c r="C168" s="91" t="s">
        <v>15</v>
      </c>
      <c r="D168" s="14" t="str">
        <f t="shared" si="2"/>
        <v>ZAMA</v>
      </c>
      <c r="E168" s="14" t="s">
        <v>203</v>
      </c>
      <c r="F168" s="43" t="s">
        <v>204</v>
      </c>
      <c r="G168" s="69" t="s">
        <v>1658</v>
      </c>
      <c r="H168" s="14" t="s">
        <v>9</v>
      </c>
      <c r="I168" s="15">
        <v>60</v>
      </c>
      <c r="J168" s="52">
        <v>37560</v>
      </c>
      <c r="K168" s="38" t="s">
        <v>1492</v>
      </c>
      <c r="L168" s="117" t="s">
        <v>2751</v>
      </c>
      <c r="M168" s="38" t="s">
        <v>1499</v>
      </c>
      <c r="N168" s="5" t="s">
        <v>1123</v>
      </c>
    </row>
    <row r="169" spans="1:14" s="16" customFormat="1" x14ac:dyDescent="0.25">
      <c r="A169" s="39">
        <v>175</v>
      </c>
      <c r="B169" s="91">
        <v>3293</v>
      </c>
      <c r="C169" s="91" t="s">
        <v>8</v>
      </c>
      <c r="D169" s="14" t="str">
        <f t="shared" si="2"/>
        <v>OLGE</v>
      </c>
      <c r="E169" s="14" t="s">
        <v>161</v>
      </c>
      <c r="F169" s="43" t="s">
        <v>205</v>
      </c>
      <c r="G169" s="69" t="s">
        <v>1659</v>
      </c>
      <c r="H169" s="14" t="s">
        <v>9</v>
      </c>
      <c r="I169" s="15">
        <v>35</v>
      </c>
      <c r="J169" s="52">
        <v>36838</v>
      </c>
      <c r="K169" s="38" t="s">
        <v>1492</v>
      </c>
      <c r="L169" s="117" t="s">
        <v>2750</v>
      </c>
      <c r="M169" s="38" t="s">
        <v>1499</v>
      </c>
      <c r="N169" s="5" t="s">
        <v>1123</v>
      </c>
    </row>
    <row r="170" spans="1:14" s="16" customFormat="1" x14ac:dyDescent="0.25">
      <c r="A170" s="39">
        <v>176</v>
      </c>
      <c r="B170" s="91">
        <v>3294</v>
      </c>
      <c r="C170" s="91" t="s">
        <v>15</v>
      </c>
      <c r="D170" s="14" t="str">
        <f t="shared" si="2"/>
        <v>ZAMA</v>
      </c>
      <c r="E170" s="14" t="s">
        <v>206</v>
      </c>
      <c r="F170" s="43" t="s">
        <v>207</v>
      </c>
      <c r="G170" s="69" t="s">
        <v>1660</v>
      </c>
      <c r="H170" s="14" t="s">
        <v>14</v>
      </c>
      <c r="I170" s="15">
        <v>65</v>
      </c>
      <c r="J170" s="52">
        <v>38279</v>
      </c>
      <c r="K170" s="38" t="s">
        <v>1492</v>
      </c>
      <c r="L170" s="117" t="s">
        <v>2759</v>
      </c>
      <c r="M170" s="38" t="s">
        <v>1499</v>
      </c>
      <c r="N170" s="5" t="s">
        <v>1123</v>
      </c>
    </row>
    <row r="171" spans="1:14" s="16" customFormat="1" x14ac:dyDescent="0.25">
      <c r="A171" s="39">
        <v>177</v>
      </c>
      <c r="B171" s="90">
        <v>3332</v>
      </c>
      <c r="C171" s="90" t="s">
        <v>18</v>
      </c>
      <c r="D171" s="14" t="str">
        <f t="shared" si="2"/>
        <v>PRIM</v>
      </c>
      <c r="E171" s="7" t="s">
        <v>147</v>
      </c>
      <c r="F171" s="44" t="s">
        <v>208</v>
      </c>
      <c r="G171" s="70" t="s">
        <v>1661</v>
      </c>
      <c r="H171" s="7" t="s">
        <v>11</v>
      </c>
      <c r="I171" s="8">
        <v>123</v>
      </c>
      <c r="J171" s="51">
        <v>38334</v>
      </c>
      <c r="K171" s="38" t="s">
        <v>1493</v>
      </c>
      <c r="L171" s="117" t="s">
        <v>2770</v>
      </c>
      <c r="M171" s="38" t="s">
        <v>1499</v>
      </c>
      <c r="N171" s="5" t="s">
        <v>1123</v>
      </c>
    </row>
    <row r="172" spans="1:14" s="16" customFormat="1" x14ac:dyDescent="0.25">
      <c r="A172" s="39">
        <v>178</v>
      </c>
      <c r="B172" s="91">
        <v>3341</v>
      </c>
      <c r="C172" s="91" t="s">
        <v>15</v>
      </c>
      <c r="D172" s="14" t="str">
        <f t="shared" si="2"/>
        <v>ZAMA</v>
      </c>
      <c r="E172" s="14" t="s">
        <v>210</v>
      </c>
      <c r="F172" s="43" t="s">
        <v>211</v>
      </c>
      <c r="G172" s="69" t="s">
        <v>1662</v>
      </c>
      <c r="H172" s="14" t="s">
        <v>14</v>
      </c>
      <c r="I172" s="15">
        <v>260</v>
      </c>
      <c r="J172" s="52">
        <v>38380</v>
      </c>
      <c r="K172" s="38" t="s">
        <v>1492</v>
      </c>
      <c r="L172" s="117" t="s">
        <v>2761</v>
      </c>
      <c r="M172" s="38" t="s">
        <v>1499</v>
      </c>
      <c r="N172" s="5" t="s">
        <v>1123</v>
      </c>
    </row>
    <row r="173" spans="1:14" s="16" customFormat="1" x14ac:dyDescent="0.25">
      <c r="A173" s="39">
        <v>179</v>
      </c>
      <c r="B173" s="91">
        <v>3342</v>
      </c>
      <c r="C173" s="91" t="s">
        <v>15</v>
      </c>
      <c r="D173" s="14" t="str">
        <f t="shared" si="2"/>
        <v>ZAMA</v>
      </c>
      <c r="E173" s="14" t="s">
        <v>210</v>
      </c>
      <c r="F173" s="43" t="s">
        <v>212</v>
      </c>
      <c r="G173" s="69" t="s">
        <v>1663</v>
      </c>
      <c r="H173" s="14" t="s">
        <v>14</v>
      </c>
      <c r="I173" s="15">
        <v>260</v>
      </c>
      <c r="J173" s="52">
        <v>38380</v>
      </c>
      <c r="K173" s="38" t="s">
        <v>1492</v>
      </c>
      <c r="L173" s="117" t="s">
        <v>2761</v>
      </c>
      <c r="M173" s="38" t="s">
        <v>1499</v>
      </c>
      <c r="N173" s="5" t="s">
        <v>1123</v>
      </c>
    </row>
    <row r="174" spans="1:14" s="16" customFormat="1" x14ac:dyDescent="0.25">
      <c r="A174" s="39">
        <v>180</v>
      </c>
      <c r="B174" s="91">
        <v>3343</v>
      </c>
      <c r="C174" s="91" t="s">
        <v>15</v>
      </c>
      <c r="D174" s="14" t="str">
        <f t="shared" si="2"/>
        <v>ZAMA</v>
      </c>
      <c r="E174" s="14" t="s">
        <v>210</v>
      </c>
      <c r="F174" s="43" t="s">
        <v>213</v>
      </c>
      <c r="G174" s="69" t="s">
        <v>1664</v>
      </c>
      <c r="H174" s="14" t="s">
        <v>14</v>
      </c>
      <c r="I174" s="15">
        <v>260</v>
      </c>
      <c r="J174" s="52">
        <v>38380</v>
      </c>
      <c r="K174" s="38" t="s">
        <v>1492</v>
      </c>
      <c r="L174" s="117" t="s">
        <v>2761</v>
      </c>
      <c r="M174" s="38" t="s">
        <v>1499</v>
      </c>
      <c r="N174" s="5" t="s">
        <v>1123</v>
      </c>
    </row>
    <row r="175" spans="1:14" s="16" customFormat="1" x14ac:dyDescent="0.25">
      <c r="A175" s="39">
        <v>181</v>
      </c>
      <c r="B175" s="91">
        <v>3344</v>
      </c>
      <c r="C175" s="91" t="s">
        <v>15</v>
      </c>
      <c r="D175" s="14" t="str">
        <f t="shared" si="2"/>
        <v>ZAMA</v>
      </c>
      <c r="E175" s="14" t="s">
        <v>173</v>
      </c>
      <c r="F175" s="43" t="s">
        <v>214</v>
      </c>
      <c r="G175" s="69" t="s">
        <v>1665</v>
      </c>
      <c r="H175" s="14" t="s">
        <v>14</v>
      </c>
      <c r="I175" s="15">
        <v>260</v>
      </c>
      <c r="J175" s="52">
        <v>38391</v>
      </c>
      <c r="K175" s="38" t="s">
        <v>1492</v>
      </c>
      <c r="L175" s="117" t="s">
        <v>2761</v>
      </c>
      <c r="M175" s="38" t="s">
        <v>1499</v>
      </c>
      <c r="N175" s="5" t="s">
        <v>1123</v>
      </c>
    </row>
    <row r="176" spans="1:14" s="16" customFormat="1" x14ac:dyDescent="0.25">
      <c r="A176" s="39">
        <v>182</v>
      </c>
      <c r="B176" s="91">
        <v>3345</v>
      </c>
      <c r="C176" s="91" t="s">
        <v>15</v>
      </c>
      <c r="D176" s="14" t="str">
        <f t="shared" si="2"/>
        <v>ZAMA</v>
      </c>
      <c r="E176" s="14" t="s">
        <v>215</v>
      </c>
      <c r="F176" s="43" t="s">
        <v>216</v>
      </c>
      <c r="G176" s="69" t="s">
        <v>1666</v>
      </c>
      <c r="H176" s="14" t="s">
        <v>14</v>
      </c>
      <c r="I176" s="15">
        <v>260</v>
      </c>
      <c r="J176" s="52">
        <v>38380</v>
      </c>
      <c r="K176" s="38" t="s">
        <v>1492</v>
      </c>
      <c r="L176" s="117" t="s">
        <v>2761</v>
      </c>
      <c r="M176" s="38" t="s">
        <v>1499</v>
      </c>
      <c r="N176" s="5" t="s">
        <v>1123</v>
      </c>
    </row>
    <row r="177" spans="1:14" s="16" customFormat="1" x14ac:dyDescent="0.25">
      <c r="A177" s="39">
        <v>183</v>
      </c>
      <c r="B177" s="91">
        <v>3346</v>
      </c>
      <c r="C177" s="91" t="s">
        <v>15</v>
      </c>
      <c r="D177" s="14" t="str">
        <f t="shared" si="2"/>
        <v>ZAMA</v>
      </c>
      <c r="E177" s="14" t="s">
        <v>210</v>
      </c>
      <c r="F177" s="43" t="s">
        <v>217</v>
      </c>
      <c r="G177" s="69" t="s">
        <v>1667</v>
      </c>
      <c r="H177" s="14" t="s">
        <v>14</v>
      </c>
      <c r="I177" s="15">
        <v>260</v>
      </c>
      <c r="J177" s="52">
        <v>38380</v>
      </c>
      <c r="K177" s="38" t="s">
        <v>1492</v>
      </c>
      <c r="L177" s="117" t="s">
        <v>2761</v>
      </c>
      <c r="M177" s="38" t="s">
        <v>1499</v>
      </c>
      <c r="N177" s="5" t="s">
        <v>1123</v>
      </c>
    </row>
    <row r="178" spans="1:14" s="16" customFormat="1" x14ac:dyDescent="0.25">
      <c r="A178" s="39">
        <v>184</v>
      </c>
      <c r="B178" s="91">
        <v>3347</v>
      </c>
      <c r="C178" s="91" t="s">
        <v>15</v>
      </c>
      <c r="D178" s="14" t="str">
        <f t="shared" si="2"/>
        <v>ZAMA</v>
      </c>
      <c r="E178" s="14" t="s">
        <v>210</v>
      </c>
      <c r="F178" s="43" t="s">
        <v>218</v>
      </c>
      <c r="G178" s="69" t="s">
        <v>1668</v>
      </c>
      <c r="H178" s="14" t="s">
        <v>14</v>
      </c>
      <c r="I178" s="15">
        <v>260</v>
      </c>
      <c r="J178" s="52">
        <v>38380</v>
      </c>
      <c r="K178" s="38" t="s">
        <v>1492</v>
      </c>
      <c r="L178" s="117" t="s">
        <v>2761</v>
      </c>
      <c r="M178" s="38" t="s">
        <v>1499</v>
      </c>
      <c r="N178" s="5" t="s">
        <v>1123</v>
      </c>
    </row>
    <row r="179" spans="1:14" x14ac:dyDescent="0.25">
      <c r="A179" s="39">
        <v>185</v>
      </c>
      <c r="B179" s="91">
        <v>3349</v>
      </c>
      <c r="C179" s="91" t="s">
        <v>15</v>
      </c>
      <c r="D179" s="14" t="str">
        <f t="shared" si="2"/>
        <v>ZAMA</v>
      </c>
      <c r="E179" s="14" t="s">
        <v>210</v>
      </c>
      <c r="F179" s="43" t="s">
        <v>219</v>
      </c>
      <c r="G179" s="69" t="s">
        <v>1669</v>
      </c>
      <c r="H179" s="14" t="s">
        <v>14</v>
      </c>
      <c r="I179" s="15">
        <v>260</v>
      </c>
      <c r="J179" s="52">
        <v>38380</v>
      </c>
      <c r="K179" s="38" t="s">
        <v>1492</v>
      </c>
      <c r="L179" s="117" t="s">
        <v>2761</v>
      </c>
      <c r="M179" s="38" t="s">
        <v>1499</v>
      </c>
      <c r="N179" s="5" t="s">
        <v>1123</v>
      </c>
    </row>
    <row r="180" spans="1:14" x14ac:dyDescent="0.25">
      <c r="A180" s="39">
        <v>186</v>
      </c>
      <c r="B180" s="91">
        <v>3350</v>
      </c>
      <c r="C180" s="91" t="s">
        <v>15</v>
      </c>
      <c r="D180" s="14" t="str">
        <f t="shared" si="2"/>
        <v>ZAMA</v>
      </c>
      <c r="E180" s="14" t="s">
        <v>210</v>
      </c>
      <c r="F180" s="43" t="s">
        <v>220</v>
      </c>
      <c r="G180" s="69" t="s">
        <v>1670</v>
      </c>
      <c r="H180" s="14" t="s">
        <v>14</v>
      </c>
      <c r="I180" s="15">
        <v>260</v>
      </c>
      <c r="J180" s="52">
        <v>38380</v>
      </c>
      <c r="K180" s="38" t="s">
        <v>1492</v>
      </c>
      <c r="L180" s="117" t="s">
        <v>2761</v>
      </c>
      <c r="M180" s="38" t="s">
        <v>1499</v>
      </c>
      <c r="N180" s="5" t="s">
        <v>1123</v>
      </c>
    </row>
    <row r="181" spans="1:14" s="16" customFormat="1" x14ac:dyDescent="0.25">
      <c r="A181" s="39">
        <v>187</v>
      </c>
      <c r="B181" s="91">
        <v>3352</v>
      </c>
      <c r="C181" s="91" t="s">
        <v>15</v>
      </c>
      <c r="D181" s="14" t="str">
        <f t="shared" si="2"/>
        <v>ZAMA</v>
      </c>
      <c r="E181" s="14" t="s">
        <v>221</v>
      </c>
      <c r="F181" s="43" t="s">
        <v>222</v>
      </c>
      <c r="G181" s="69" t="s">
        <v>1671</v>
      </c>
      <c r="H181" s="14" t="s">
        <v>14</v>
      </c>
      <c r="I181" s="15">
        <v>260</v>
      </c>
      <c r="J181" s="52">
        <v>38380</v>
      </c>
      <c r="K181" s="38" t="s">
        <v>1492</v>
      </c>
      <c r="L181" s="117" t="s">
        <v>2761</v>
      </c>
      <c r="M181" s="38" t="s">
        <v>1499</v>
      </c>
      <c r="N181" s="5" t="s">
        <v>1123</v>
      </c>
    </row>
    <row r="182" spans="1:14" s="16" customFormat="1" x14ac:dyDescent="0.25">
      <c r="A182" s="39">
        <v>188</v>
      </c>
      <c r="B182" s="91">
        <v>3353</v>
      </c>
      <c r="C182" s="91" t="s">
        <v>15</v>
      </c>
      <c r="D182" s="14" t="str">
        <f t="shared" si="2"/>
        <v>ZAMA</v>
      </c>
      <c r="E182" s="14" t="s">
        <v>221</v>
      </c>
      <c r="F182" s="43" t="s">
        <v>223</v>
      </c>
      <c r="G182" s="69" t="s">
        <v>1672</v>
      </c>
      <c r="H182" s="14" t="s">
        <v>14</v>
      </c>
      <c r="I182" s="15">
        <v>260</v>
      </c>
      <c r="J182" s="52">
        <v>38391</v>
      </c>
      <c r="K182" s="38" t="s">
        <v>1492</v>
      </c>
      <c r="L182" s="117" t="s">
        <v>2761</v>
      </c>
      <c r="M182" s="38" t="s">
        <v>1499</v>
      </c>
      <c r="N182" s="5" t="s">
        <v>1123</v>
      </c>
    </row>
    <row r="183" spans="1:14" s="16" customFormat="1" x14ac:dyDescent="0.25">
      <c r="A183" s="39">
        <v>189</v>
      </c>
      <c r="B183" s="91">
        <v>3354</v>
      </c>
      <c r="C183" s="91" t="s">
        <v>15</v>
      </c>
      <c r="D183" s="14" t="str">
        <f t="shared" si="2"/>
        <v>ZAMA</v>
      </c>
      <c r="E183" s="14" t="s">
        <v>221</v>
      </c>
      <c r="F183" s="43" t="s">
        <v>224</v>
      </c>
      <c r="G183" s="69" t="s">
        <v>1673</v>
      </c>
      <c r="H183" s="14" t="s">
        <v>14</v>
      </c>
      <c r="I183" s="15">
        <v>260</v>
      </c>
      <c r="J183" s="52">
        <v>38391</v>
      </c>
      <c r="K183" s="38" t="s">
        <v>1492</v>
      </c>
      <c r="L183" s="117" t="s">
        <v>2761</v>
      </c>
      <c r="M183" s="38" t="s">
        <v>1499</v>
      </c>
      <c r="N183" s="5" t="s">
        <v>1123</v>
      </c>
    </row>
    <row r="184" spans="1:14" s="16" customFormat="1" x14ac:dyDescent="0.25">
      <c r="A184" s="39">
        <v>190</v>
      </c>
      <c r="B184" s="91">
        <v>3355</v>
      </c>
      <c r="C184" s="91" t="s">
        <v>15</v>
      </c>
      <c r="D184" s="14" t="str">
        <f t="shared" si="2"/>
        <v>ZAMA</v>
      </c>
      <c r="E184" s="14" t="s">
        <v>221</v>
      </c>
      <c r="F184" s="43" t="s">
        <v>225</v>
      </c>
      <c r="G184" s="69" t="s">
        <v>1674</v>
      </c>
      <c r="H184" s="14" t="s">
        <v>14</v>
      </c>
      <c r="I184" s="15">
        <v>260</v>
      </c>
      <c r="J184" s="52">
        <v>38391</v>
      </c>
      <c r="K184" s="38" t="s">
        <v>1492</v>
      </c>
      <c r="L184" s="117" t="s">
        <v>2761</v>
      </c>
      <c r="M184" s="38" t="s">
        <v>1499</v>
      </c>
      <c r="N184" s="5" t="s">
        <v>1123</v>
      </c>
    </row>
    <row r="185" spans="1:14" s="16" customFormat="1" x14ac:dyDescent="0.25">
      <c r="A185" s="39">
        <v>191</v>
      </c>
      <c r="B185" s="91">
        <v>3356</v>
      </c>
      <c r="C185" s="91" t="s">
        <v>15</v>
      </c>
      <c r="D185" s="14" t="str">
        <f t="shared" si="2"/>
        <v>ZAMA</v>
      </c>
      <c r="E185" s="14" t="s">
        <v>221</v>
      </c>
      <c r="F185" s="43" t="s">
        <v>226</v>
      </c>
      <c r="G185" s="69" t="s">
        <v>1675</v>
      </c>
      <c r="H185" s="14" t="s">
        <v>14</v>
      </c>
      <c r="I185" s="15">
        <v>260</v>
      </c>
      <c r="J185" s="52">
        <v>38391</v>
      </c>
      <c r="K185" s="38" t="s">
        <v>1492</v>
      </c>
      <c r="L185" s="117" t="s">
        <v>2761</v>
      </c>
      <c r="M185" s="38" t="s">
        <v>1499</v>
      </c>
      <c r="N185" s="5" t="s">
        <v>1123</v>
      </c>
    </row>
    <row r="186" spans="1:14" s="16" customFormat="1" x14ac:dyDescent="0.25">
      <c r="A186" s="39">
        <v>192</v>
      </c>
      <c r="B186" s="91">
        <v>3363</v>
      </c>
      <c r="C186" s="91" t="s">
        <v>10</v>
      </c>
      <c r="D186" s="14" t="str">
        <f t="shared" si="2"/>
        <v>SILLA</v>
      </c>
      <c r="E186" s="14" t="s">
        <v>227</v>
      </c>
      <c r="F186" s="43" t="s">
        <v>228</v>
      </c>
      <c r="G186" s="69" t="s">
        <v>1676</v>
      </c>
      <c r="H186" s="14" t="s">
        <v>14</v>
      </c>
      <c r="I186" s="15">
        <v>260</v>
      </c>
      <c r="J186" s="52">
        <v>36726</v>
      </c>
      <c r="K186" s="38" t="s">
        <v>1492</v>
      </c>
      <c r="L186" s="117" t="s">
        <v>2761</v>
      </c>
      <c r="M186" s="38" t="s">
        <v>1499</v>
      </c>
      <c r="N186" s="5" t="s">
        <v>1123</v>
      </c>
    </row>
    <row r="187" spans="1:14" s="16" customFormat="1" x14ac:dyDescent="0.25">
      <c r="A187" s="39">
        <v>193</v>
      </c>
      <c r="B187" s="91">
        <v>3376</v>
      </c>
      <c r="C187" s="91" t="s">
        <v>10</v>
      </c>
      <c r="D187" s="14" t="str">
        <f t="shared" si="2"/>
        <v>SILLA</v>
      </c>
      <c r="E187" s="14" t="s">
        <v>210</v>
      </c>
      <c r="F187" s="43" t="s">
        <v>229</v>
      </c>
      <c r="G187" s="69" t="s">
        <v>1677</v>
      </c>
      <c r="H187" s="14" t="s">
        <v>14</v>
      </c>
      <c r="I187" s="15">
        <v>260</v>
      </c>
      <c r="J187" s="52">
        <v>38541</v>
      </c>
      <c r="K187" s="38" t="s">
        <v>1492</v>
      </c>
      <c r="L187" s="117" t="s">
        <v>2761</v>
      </c>
      <c r="M187" s="38" t="s">
        <v>1499</v>
      </c>
      <c r="N187" s="5" t="s">
        <v>1123</v>
      </c>
    </row>
    <row r="188" spans="1:14" s="16" customFormat="1" x14ac:dyDescent="0.25">
      <c r="A188" s="39">
        <v>194</v>
      </c>
      <c r="B188" s="91">
        <v>3377</v>
      </c>
      <c r="C188" s="91" t="s">
        <v>15</v>
      </c>
      <c r="D188" s="14" t="str">
        <f t="shared" si="2"/>
        <v>ZAMA</v>
      </c>
      <c r="E188" s="14" t="s">
        <v>210</v>
      </c>
      <c r="F188" s="43" t="s">
        <v>230</v>
      </c>
      <c r="G188" s="69" t="s">
        <v>1678</v>
      </c>
      <c r="H188" s="14" t="s">
        <v>14</v>
      </c>
      <c r="I188" s="15">
        <v>260</v>
      </c>
      <c r="J188" s="52">
        <v>38541</v>
      </c>
      <c r="K188" s="38" t="s">
        <v>1492</v>
      </c>
      <c r="L188" s="117" t="s">
        <v>2761</v>
      </c>
      <c r="M188" s="38" t="s">
        <v>1499</v>
      </c>
      <c r="N188" s="5" t="s">
        <v>1123</v>
      </c>
    </row>
    <row r="189" spans="1:14" s="16" customFormat="1" x14ac:dyDescent="0.25">
      <c r="A189" s="39">
        <v>195</v>
      </c>
      <c r="B189" s="91">
        <v>3378</v>
      </c>
      <c r="C189" s="91" t="s">
        <v>15</v>
      </c>
      <c r="D189" s="14" t="str">
        <f t="shared" ref="D189:D249" si="3">IF(C189="AMS1","OLGE",IF(C189="AMS2","ZAMA",IF(C189="AMS3","PRIM",IF(C189="AMS4","SILLA","nd"))))</f>
        <v>ZAMA</v>
      </c>
      <c r="E189" s="14" t="s">
        <v>210</v>
      </c>
      <c r="F189" s="43" t="s">
        <v>231</v>
      </c>
      <c r="G189" s="69" t="s">
        <v>1679</v>
      </c>
      <c r="H189" s="14" t="s">
        <v>14</v>
      </c>
      <c r="I189" s="15">
        <v>260</v>
      </c>
      <c r="J189" s="52">
        <v>38541</v>
      </c>
      <c r="K189" s="38" t="s">
        <v>1492</v>
      </c>
      <c r="L189" s="117" t="s">
        <v>2761</v>
      </c>
      <c r="M189" s="38" t="s">
        <v>1499</v>
      </c>
      <c r="N189" s="5" t="s">
        <v>1123</v>
      </c>
    </row>
    <row r="190" spans="1:14" s="16" customFormat="1" x14ac:dyDescent="0.25">
      <c r="A190" s="39">
        <v>196</v>
      </c>
      <c r="B190" s="91">
        <v>3379</v>
      </c>
      <c r="C190" s="91" t="s">
        <v>15</v>
      </c>
      <c r="D190" s="14" t="str">
        <f t="shared" si="3"/>
        <v>ZAMA</v>
      </c>
      <c r="E190" s="14" t="s">
        <v>210</v>
      </c>
      <c r="F190" s="43" t="s">
        <v>232</v>
      </c>
      <c r="G190" s="69" t="s">
        <v>1680</v>
      </c>
      <c r="H190" s="14" t="s">
        <v>14</v>
      </c>
      <c r="I190" s="15">
        <v>260</v>
      </c>
      <c r="J190" s="52">
        <v>38541</v>
      </c>
      <c r="K190" s="38" t="s">
        <v>1492</v>
      </c>
      <c r="L190" s="117" t="s">
        <v>2761</v>
      </c>
      <c r="M190" s="38" t="s">
        <v>1499</v>
      </c>
      <c r="N190" s="5" t="s">
        <v>1123</v>
      </c>
    </row>
    <row r="191" spans="1:14" s="16" customFormat="1" x14ac:dyDescent="0.25">
      <c r="A191" s="39">
        <v>197</v>
      </c>
      <c r="B191" s="91">
        <v>3380</v>
      </c>
      <c r="C191" s="91" t="s">
        <v>15</v>
      </c>
      <c r="D191" s="14" t="str">
        <f t="shared" si="3"/>
        <v>ZAMA</v>
      </c>
      <c r="E191" s="14" t="s">
        <v>210</v>
      </c>
      <c r="F191" s="43" t="s">
        <v>233</v>
      </c>
      <c r="G191" s="69" t="s">
        <v>1681</v>
      </c>
      <c r="H191" s="14" t="s">
        <v>14</v>
      </c>
      <c r="I191" s="15">
        <v>260</v>
      </c>
      <c r="J191" s="52">
        <v>38541</v>
      </c>
      <c r="K191" s="38" t="s">
        <v>1492</v>
      </c>
      <c r="L191" s="117" t="s">
        <v>2761</v>
      </c>
      <c r="M191" s="38" t="s">
        <v>1499</v>
      </c>
      <c r="N191" s="5" t="s">
        <v>1123</v>
      </c>
    </row>
    <row r="192" spans="1:14" s="16" customFormat="1" x14ac:dyDescent="0.25">
      <c r="A192" s="39">
        <v>198</v>
      </c>
      <c r="B192" s="91">
        <v>3381</v>
      </c>
      <c r="C192" s="91" t="s">
        <v>10</v>
      </c>
      <c r="D192" s="14" t="str">
        <f t="shared" si="3"/>
        <v>SILLA</v>
      </c>
      <c r="E192" s="14" t="s">
        <v>209</v>
      </c>
      <c r="F192" s="43" t="s">
        <v>234</v>
      </c>
      <c r="G192" s="69" t="s">
        <v>1682</v>
      </c>
      <c r="H192" s="14" t="s">
        <v>9</v>
      </c>
      <c r="I192" s="15">
        <v>260</v>
      </c>
      <c r="J192" s="52">
        <v>38562</v>
      </c>
      <c r="K192" s="38" t="s">
        <v>1492</v>
      </c>
      <c r="L192" s="117" t="s">
        <v>2754</v>
      </c>
      <c r="M192" s="38" t="s">
        <v>1499</v>
      </c>
      <c r="N192" s="5" t="s">
        <v>1123</v>
      </c>
    </row>
    <row r="193" spans="1:14" x14ac:dyDescent="0.25">
      <c r="A193" s="39">
        <v>199</v>
      </c>
      <c r="B193" s="91">
        <v>3394</v>
      </c>
      <c r="C193" s="91" t="s">
        <v>18</v>
      </c>
      <c r="D193" s="14" t="str">
        <f t="shared" si="3"/>
        <v>PRIM</v>
      </c>
      <c r="E193" s="14" t="s">
        <v>235</v>
      </c>
      <c r="F193" s="43" t="s">
        <v>236</v>
      </c>
      <c r="G193" s="69" t="s">
        <v>1683</v>
      </c>
      <c r="H193" s="14" t="s">
        <v>14</v>
      </c>
      <c r="I193" s="15">
        <v>100</v>
      </c>
      <c r="J193" s="52">
        <v>38596</v>
      </c>
      <c r="K193" s="38" t="s">
        <v>1492</v>
      </c>
      <c r="L193" s="117" t="s">
        <v>2760</v>
      </c>
      <c r="M193" s="38" t="s">
        <v>1499</v>
      </c>
      <c r="N193" s="5" t="s">
        <v>1123</v>
      </c>
    </row>
    <row r="194" spans="1:14" s="16" customFormat="1" x14ac:dyDescent="0.25">
      <c r="A194" s="39">
        <v>200</v>
      </c>
      <c r="B194" s="91">
        <v>3399</v>
      </c>
      <c r="C194" s="91" t="s">
        <v>10</v>
      </c>
      <c r="D194" s="14" t="str">
        <f t="shared" si="3"/>
        <v>SILLA</v>
      </c>
      <c r="E194" s="14" t="s">
        <v>237</v>
      </c>
      <c r="F194" s="43" t="s">
        <v>238</v>
      </c>
      <c r="G194" s="69" t="s">
        <v>1684</v>
      </c>
      <c r="H194" s="14" t="s">
        <v>14</v>
      </c>
      <c r="I194" s="15">
        <v>180</v>
      </c>
      <c r="J194" s="52">
        <v>38596</v>
      </c>
      <c r="K194" s="38" t="s">
        <v>1492</v>
      </c>
      <c r="L194" s="117" t="s">
        <v>2761</v>
      </c>
      <c r="M194" s="38" t="s">
        <v>1499</v>
      </c>
      <c r="N194" s="5" t="s">
        <v>1123</v>
      </c>
    </row>
    <row r="195" spans="1:14" s="16" customFormat="1" x14ac:dyDescent="0.25">
      <c r="A195" s="39">
        <v>201</v>
      </c>
      <c r="B195" s="91">
        <v>3401</v>
      </c>
      <c r="C195" s="91" t="s">
        <v>8</v>
      </c>
      <c r="D195" s="14" t="str">
        <f t="shared" si="3"/>
        <v>OLGE</v>
      </c>
      <c r="E195" s="14" t="s">
        <v>239</v>
      </c>
      <c r="F195" s="43" t="s">
        <v>240</v>
      </c>
      <c r="G195" s="69" t="s">
        <v>1685</v>
      </c>
      <c r="H195" s="14" t="s">
        <v>9</v>
      </c>
      <c r="I195" s="15">
        <v>60</v>
      </c>
      <c r="J195" s="52">
        <v>38631</v>
      </c>
      <c r="K195" s="38" t="s">
        <v>1492</v>
      </c>
      <c r="L195" s="117" t="s">
        <v>2751</v>
      </c>
      <c r="M195" s="38" t="s">
        <v>1499</v>
      </c>
      <c r="N195" s="5" t="s">
        <v>1123</v>
      </c>
    </row>
    <row r="196" spans="1:14" s="16" customFormat="1" x14ac:dyDescent="0.25">
      <c r="A196" s="39">
        <v>202</v>
      </c>
      <c r="B196" s="91">
        <v>3402</v>
      </c>
      <c r="C196" s="91" t="s">
        <v>8</v>
      </c>
      <c r="D196" s="14" t="str">
        <f t="shared" si="3"/>
        <v>OLGE</v>
      </c>
      <c r="E196" s="14" t="s">
        <v>239</v>
      </c>
      <c r="F196" s="43" t="s">
        <v>241</v>
      </c>
      <c r="G196" s="69" t="s">
        <v>1686</v>
      </c>
      <c r="H196" s="14" t="s">
        <v>9</v>
      </c>
      <c r="I196" s="15">
        <v>60</v>
      </c>
      <c r="J196" s="52">
        <v>38631</v>
      </c>
      <c r="K196" s="38" t="s">
        <v>1492</v>
      </c>
      <c r="L196" s="117" t="s">
        <v>2751</v>
      </c>
      <c r="M196" s="38" t="s">
        <v>1499</v>
      </c>
      <c r="N196" s="5" t="s">
        <v>1123</v>
      </c>
    </row>
    <row r="197" spans="1:14" s="16" customFormat="1" x14ac:dyDescent="0.25">
      <c r="A197" s="39">
        <v>203</v>
      </c>
      <c r="B197" s="91">
        <v>3403</v>
      </c>
      <c r="C197" s="91" t="s">
        <v>10</v>
      </c>
      <c r="D197" s="14" t="str">
        <f t="shared" si="3"/>
        <v>SILLA</v>
      </c>
      <c r="E197" s="14" t="s">
        <v>242</v>
      </c>
      <c r="F197" s="43" t="s">
        <v>243</v>
      </c>
      <c r="G197" s="69" t="s">
        <v>1687</v>
      </c>
      <c r="H197" s="14" t="s">
        <v>9</v>
      </c>
      <c r="I197" s="15">
        <v>60</v>
      </c>
      <c r="J197" s="52">
        <v>38631</v>
      </c>
      <c r="K197" s="38" t="s">
        <v>1492</v>
      </c>
      <c r="L197" s="117" t="s">
        <v>2751</v>
      </c>
      <c r="M197" s="38" t="s">
        <v>1499</v>
      </c>
      <c r="N197" s="5" t="s">
        <v>1123</v>
      </c>
    </row>
    <row r="198" spans="1:14" s="47" customFormat="1" x14ac:dyDescent="0.25">
      <c r="A198" s="39">
        <v>204</v>
      </c>
      <c r="B198" s="90">
        <v>3405</v>
      </c>
      <c r="C198" s="90" t="s">
        <v>15</v>
      </c>
      <c r="D198" s="14" t="str">
        <f t="shared" si="3"/>
        <v>ZAMA</v>
      </c>
      <c r="E198" s="7" t="s">
        <v>239</v>
      </c>
      <c r="F198" s="44" t="s">
        <v>244</v>
      </c>
      <c r="G198" s="70" t="s">
        <v>1688</v>
      </c>
      <c r="H198" s="7" t="s">
        <v>9</v>
      </c>
      <c r="I198" s="8">
        <v>60</v>
      </c>
      <c r="J198" s="51">
        <v>38607</v>
      </c>
      <c r="K198" s="38" t="s">
        <v>1492</v>
      </c>
      <c r="L198" s="117" t="s">
        <v>2751</v>
      </c>
      <c r="M198" s="38" t="s">
        <v>1499</v>
      </c>
      <c r="N198" s="5" t="s">
        <v>1482</v>
      </c>
    </row>
    <row r="199" spans="1:14" s="16" customFormat="1" x14ac:dyDescent="0.25">
      <c r="A199" s="39">
        <v>205</v>
      </c>
      <c r="B199" s="91">
        <v>3406</v>
      </c>
      <c r="C199" s="91" t="s">
        <v>8</v>
      </c>
      <c r="D199" s="14" t="str">
        <f t="shared" si="3"/>
        <v>OLGE</v>
      </c>
      <c r="E199" s="14" t="s">
        <v>245</v>
      </c>
      <c r="F199" s="43" t="s">
        <v>246</v>
      </c>
      <c r="G199" s="69" t="s">
        <v>1689</v>
      </c>
      <c r="H199" s="14" t="s">
        <v>9</v>
      </c>
      <c r="I199" s="15">
        <v>35</v>
      </c>
      <c r="J199" s="52">
        <v>37560</v>
      </c>
      <c r="K199" s="38" t="s">
        <v>1492</v>
      </c>
      <c r="L199" s="117" t="s">
        <v>2750</v>
      </c>
      <c r="M199" s="38" t="s">
        <v>1499</v>
      </c>
      <c r="N199" s="5" t="s">
        <v>1123</v>
      </c>
    </row>
    <row r="200" spans="1:14" s="16" customFormat="1" x14ac:dyDescent="0.25">
      <c r="A200" s="39">
        <v>206</v>
      </c>
      <c r="B200" s="91">
        <v>3407</v>
      </c>
      <c r="C200" s="91" t="s">
        <v>15</v>
      </c>
      <c r="D200" s="14" t="str">
        <f t="shared" si="3"/>
        <v>ZAMA</v>
      </c>
      <c r="E200" s="14" t="s">
        <v>247</v>
      </c>
      <c r="F200" s="43" t="s">
        <v>248</v>
      </c>
      <c r="G200" s="69" t="s">
        <v>1690</v>
      </c>
      <c r="H200" s="14" t="s">
        <v>9</v>
      </c>
      <c r="I200" s="15">
        <v>35</v>
      </c>
      <c r="J200" s="52">
        <v>37147</v>
      </c>
      <c r="K200" s="38" t="s">
        <v>1492</v>
      </c>
      <c r="L200" s="117" t="s">
        <v>2750</v>
      </c>
      <c r="M200" s="38" t="s">
        <v>1499</v>
      </c>
      <c r="N200" s="5" t="s">
        <v>1123</v>
      </c>
    </row>
    <row r="201" spans="1:14" s="16" customFormat="1" x14ac:dyDescent="0.25">
      <c r="A201" s="39">
        <v>208</v>
      </c>
      <c r="B201" s="91">
        <v>3431</v>
      </c>
      <c r="C201" s="91" t="s">
        <v>8</v>
      </c>
      <c r="D201" s="14" t="str">
        <f t="shared" si="3"/>
        <v>OLGE</v>
      </c>
      <c r="E201" s="14" t="s">
        <v>252</v>
      </c>
      <c r="F201" s="43" t="s">
        <v>253</v>
      </c>
      <c r="G201" s="69" t="s">
        <v>1692</v>
      </c>
      <c r="H201" s="14" t="s">
        <v>14</v>
      </c>
      <c r="I201" s="15">
        <v>100</v>
      </c>
      <c r="J201" s="52">
        <v>38649</v>
      </c>
      <c r="K201" s="38" t="s">
        <v>1492</v>
      </c>
      <c r="L201" s="117" t="s">
        <v>2760</v>
      </c>
      <c r="M201" s="38" t="s">
        <v>1499</v>
      </c>
      <c r="N201" s="5" t="s">
        <v>1123</v>
      </c>
    </row>
    <row r="202" spans="1:14" s="16" customFormat="1" x14ac:dyDescent="0.25">
      <c r="A202" s="39">
        <v>209</v>
      </c>
      <c r="B202" s="91">
        <v>3432</v>
      </c>
      <c r="C202" s="91" t="s">
        <v>8</v>
      </c>
      <c r="D202" s="14" t="str">
        <f t="shared" si="3"/>
        <v>OLGE</v>
      </c>
      <c r="E202" s="14" t="s">
        <v>252</v>
      </c>
      <c r="F202" s="43" t="s">
        <v>254</v>
      </c>
      <c r="G202" s="69" t="s">
        <v>1693</v>
      </c>
      <c r="H202" s="14" t="s">
        <v>14</v>
      </c>
      <c r="I202" s="15">
        <v>100</v>
      </c>
      <c r="J202" s="52">
        <v>38649</v>
      </c>
      <c r="K202" s="38" t="s">
        <v>1492</v>
      </c>
      <c r="L202" s="117" t="s">
        <v>2760</v>
      </c>
      <c r="M202" s="38" t="s">
        <v>1499</v>
      </c>
      <c r="N202" s="5" t="s">
        <v>1123</v>
      </c>
    </row>
    <row r="203" spans="1:14" s="16" customFormat="1" x14ac:dyDescent="0.25">
      <c r="A203" s="39">
        <v>210</v>
      </c>
      <c r="B203" s="91">
        <v>3433</v>
      </c>
      <c r="C203" s="91" t="s">
        <v>10</v>
      </c>
      <c r="D203" s="14" t="str">
        <f t="shared" si="3"/>
        <v>SILLA</v>
      </c>
      <c r="E203" s="14" t="s">
        <v>255</v>
      </c>
      <c r="F203" s="43" t="s">
        <v>256</v>
      </c>
      <c r="G203" s="69" t="s">
        <v>1694</v>
      </c>
      <c r="H203" s="14" t="s">
        <v>14</v>
      </c>
      <c r="I203" s="15">
        <v>100</v>
      </c>
      <c r="J203" s="52">
        <v>38649</v>
      </c>
      <c r="K203" s="38" t="s">
        <v>1492</v>
      </c>
      <c r="L203" s="117" t="s">
        <v>2760</v>
      </c>
      <c r="M203" s="38" t="s">
        <v>1499</v>
      </c>
      <c r="N203" s="5" t="s">
        <v>1123</v>
      </c>
    </row>
    <row r="204" spans="1:14" s="16" customFormat="1" x14ac:dyDescent="0.25">
      <c r="A204" s="39">
        <v>211</v>
      </c>
      <c r="B204" s="91">
        <v>3434</v>
      </c>
      <c r="C204" s="91" t="s">
        <v>10</v>
      </c>
      <c r="D204" s="14" t="str">
        <f t="shared" si="3"/>
        <v>SILLA</v>
      </c>
      <c r="E204" s="14" t="s">
        <v>255</v>
      </c>
      <c r="F204" s="43" t="s">
        <v>257</v>
      </c>
      <c r="G204" s="69" t="s">
        <v>1695</v>
      </c>
      <c r="H204" s="14" t="s">
        <v>14</v>
      </c>
      <c r="I204" s="15">
        <v>100</v>
      </c>
      <c r="J204" s="52">
        <v>38649</v>
      </c>
      <c r="K204" s="38" t="s">
        <v>1492</v>
      </c>
      <c r="L204" s="117" t="s">
        <v>2760</v>
      </c>
      <c r="M204" s="38" t="s">
        <v>1499</v>
      </c>
      <c r="N204" s="5" t="s">
        <v>1123</v>
      </c>
    </row>
    <row r="205" spans="1:14" s="16" customFormat="1" x14ac:dyDescent="0.25">
      <c r="A205" s="39">
        <v>212</v>
      </c>
      <c r="B205" s="91">
        <v>3437</v>
      </c>
      <c r="C205" s="91" t="s">
        <v>10</v>
      </c>
      <c r="D205" s="14" t="str">
        <f t="shared" si="3"/>
        <v>SILLA</v>
      </c>
      <c r="E205" s="14" t="s">
        <v>255</v>
      </c>
      <c r="F205" s="43" t="s">
        <v>258</v>
      </c>
      <c r="G205" s="69" t="s">
        <v>1696</v>
      </c>
      <c r="H205" s="14" t="s">
        <v>14</v>
      </c>
      <c r="I205" s="15">
        <v>100</v>
      </c>
      <c r="J205" s="52">
        <v>38687</v>
      </c>
      <c r="K205" s="38" t="s">
        <v>1492</v>
      </c>
      <c r="L205" s="117" t="s">
        <v>2760</v>
      </c>
      <c r="M205" s="38" t="s">
        <v>1499</v>
      </c>
      <c r="N205" s="5" t="s">
        <v>1123</v>
      </c>
    </row>
    <row r="206" spans="1:14" s="16" customFormat="1" x14ac:dyDescent="0.25">
      <c r="A206" s="39">
        <v>213</v>
      </c>
      <c r="B206" s="91">
        <v>3438</v>
      </c>
      <c r="C206" s="91" t="s">
        <v>10</v>
      </c>
      <c r="D206" s="14" t="str">
        <f t="shared" si="3"/>
        <v>SILLA</v>
      </c>
      <c r="E206" s="14" t="s">
        <v>255</v>
      </c>
      <c r="F206" s="43" t="s">
        <v>259</v>
      </c>
      <c r="G206" s="69" t="s">
        <v>1697</v>
      </c>
      <c r="H206" s="14" t="s">
        <v>14</v>
      </c>
      <c r="I206" s="15">
        <v>100</v>
      </c>
      <c r="J206" s="52">
        <v>38687</v>
      </c>
      <c r="K206" s="38" t="s">
        <v>1492</v>
      </c>
      <c r="L206" s="117" t="s">
        <v>2760</v>
      </c>
      <c r="M206" s="38" t="s">
        <v>1499</v>
      </c>
      <c r="N206" s="5" t="s">
        <v>1123</v>
      </c>
    </row>
    <row r="207" spans="1:14" s="16" customFormat="1" x14ac:dyDescent="0.25">
      <c r="A207" s="39">
        <v>214</v>
      </c>
      <c r="B207" s="91">
        <v>3439</v>
      </c>
      <c r="C207" s="91" t="s">
        <v>8</v>
      </c>
      <c r="D207" s="14" t="str">
        <f t="shared" si="3"/>
        <v>OLGE</v>
      </c>
      <c r="E207" s="14" t="s">
        <v>252</v>
      </c>
      <c r="F207" s="43" t="s">
        <v>260</v>
      </c>
      <c r="G207" s="69" t="s">
        <v>1698</v>
      </c>
      <c r="H207" s="14" t="s">
        <v>261</v>
      </c>
      <c r="I207" s="15">
        <v>100</v>
      </c>
      <c r="J207" s="52">
        <v>38687</v>
      </c>
      <c r="K207" s="38" t="s">
        <v>1492</v>
      </c>
      <c r="L207" s="117" t="s">
        <v>2760</v>
      </c>
      <c r="M207" s="38" t="s">
        <v>1499</v>
      </c>
      <c r="N207" s="5" t="s">
        <v>1123</v>
      </c>
    </row>
    <row r="208" spans="1:14" s="16" customFormat="1" x14ac:dyDescent="0.25">
      <c r="A208" s="39">
        <v>215</v>
      </c>
      <c r="B208" s="91">
        <v>3441</v>
      </c>
      <c r="C208" s="91" t="s">
        <v>18</v>
      </c>
      <c r="D208" s="14" t="str">
        <f t="shared" si="3"/>
        <v>PRIM</v>
      </c>
      <c r="E208" s="14" t="s">
        <v>235</v>
      </c>
      <c r="F208" s="43" t="s">
        <v>262</v>
      </c>
      <c r="G208" s="69" t="s">
        <v>1699</v>
      </c>
      <c r="H208" s="14" t="s">
        <v>14</v>
      </c>
      <c r="I208" s="15">
        <v>100</v>
      </c>
      <c r="J208" s="52">
        <v>38699</v>
      </c>
      <c r="K208" s="38" t="s">
        <v>1492</v>
      </c>
      <c r="L208" s="117" t="s">
        <v>2760</v>
      </c>
      <c r="M208" s="38" t="s">
        <v>1499</v>
      </c>
      <c r="N208" s="5" t="s">
        <v>1123</v>
      </c>
    </row>
    <row r="209" spans="1:14" s="16" customFormat="1" x14ac:dyDescent="0.25">
      <c r="A209" s="39">
        <v>216</v>
      </c>
      <c r="B209" s="91">
        <v>3442</v>
      </c>
      <c r="C209" s="91" t="s">
        <v>18</v>
      </c>
      <c r="D209" s="14" t="str">
        <f t="shared" si="3"/>
        <v>PRIM</v>
      </c>
      <c r="E209" s="14" t="s">
        <v>235</v>
      </c>
      <c r="F209" s="43" t="s">
        <v>263</v>
      </c>
      <c r="G209" s="69" t="s">
        <v>1700</v>
      </c>
      <c r="H209" s="14" t="s">
        <v>14</v>
      </c>
      <c r="I209" s="15">
        <v>100</v>
      </c>
      <c r="J209" s="52">
        <v>38726</v>
      </c>
      <c r="K209" s="38" t="s">
        <v>1492</v>
      </c>
      <c r="L209" s="117" t="s">
        <v>2760</v>
      </c>
      <c r="M209" s="38" t="s">
        <v>1499</v>
      </c>
      <c r="N209" s="5" t="s">
        <v>1123</v>
      </c>
    </row>
    <row r="210" spans="1:14" s="16" customFormat="1" x14ac:dyDescent="0.25">
      <c r="A210" s="39">
        <v>218</v>
      </c>
      <c r="B210" s="91">
        <v>3444</v>
      </c>
      <c r="C210" s="91" t="s">
        <v>18</v>
      </c>
      <c r="D210" s="14" t="str">
        <f t="shared" si="3"/>
        <v>PRIM</v>
      </c>
      <c r="E210" s="14" t="s">
        <v>235</v>
      </c>
      <c r="F210" s="43" t="s">
        <v>264</v>
      </c>
      <c r="G210" s="69" t="s">
        <v>1701</v>
      </c>
      <c r="H210" s="14" t="s">
        <v>14</v>
      </c>
      <c r="I210" s="15">
        <v>100</v>
      </c>
      <c r="J210" s="52">
        <v>38699</v>
      </c>
      <c r="K210" s="38" t="s">
        <v>1492</v>
      </c>
      <c r="L210" s="117" t="s">
        <v>2760</v>
      </c>
      <c r="M210" s="38" t="s">
        <v>1499</v>
      </c>
      <c r="N210" s="5" t="s">
        <v>1123</v>
      </c>
    </row>
    <row r="211" spans="1:14" s="16" customFormat="1" x14ac:dyDescent="0.25">
      <c r="A211" s="39">
        <v>219</v>
      </c>
      <c r="B211" s="91">
        <v>3445</v>
      </c>
      <c r="C211" s="91" t="s">
        <v>18</v>
      </c>
      <c r="D211" s="14" t="str">
        <f t="shared" si="3"/>
        <v>PRIM</v>
      </c>
      <c r="E211" s="14" t="s">
        <v>235</v>
      </c>
      <c r="F211" s="43" t="s">
        <v>265</v>
      </c>
      <c r="G211" s="69" t="s">
        <v>1702</v>
      </c>
      <c r="H211" s="14" t="s">
        <v>14</v>
      </c>
      <c r="I211" s="15">
        <v>100</v>
      </c>
      <c r="J211" s="52">
        <v>38706</v>
      </c>
      <c r="K211" s="38" t="s">
        <v>1492</v>
      </c>
      <c r="L211" s="117" t="s">
        <v>2760</v>
      </c>
      <c r="M211" s="38" t="s">
        <v>1499</v>
      </c>
      <c r="N211" s="5" t="s">
        <v>1123</v>
      </c>
    </row>
    <row r="212" spans="1:14" s="16" customFormat="1" x14ac:dyDescent="0.25">
      <c r="A212" s="39">
        <v>220</v>
      </c>
      <c r="B212" s="91">
        <v>3446</v>
      </c>
      <c r="C212" s="91" t="s">
        <v>18</v>
      </c>
      <c r="D212" s="14" t="str">
        <f t="shared" si="3"/>
        <v>PRIM</v>
      </c>
      <c r="E212" s="14" t="s">
        <v>235</v>
      </c>
      <c r="F212" s="43" t="s">
        <v>266</v>
      </c>
      <c r="G212" s="69" t="s">
        <v>1703</v>
      </c>
      <c r="H212" s="14" t="s">
        <v>14</v>
      </c>
      <c r="I212" s="15">
        <v>100</v>
      </c>
      <c r="J212" s="52">
        <v>38699</v>
      </c>
      <c r="K212" s="38" t="s">
        <v>1492</v>
      </c>
      <c r="L212" s="117" t="s">
        <v>2760</v>
      </c>
      <c r="M212" s="38" t="s">
        <v>1499</v>
      </c>
      <c r="N212" s="5" t="s">
        <v>1123</v>
      </c>
    </row>
    <row r="213" spans="1:14" s="16" customFormat="1" x14ac:dyDescent="0.25">
      <c r="A213" s="39">
        <v>222</v>
      </c>
      <c r="B213" s="91">
        <v>3450</v>
      </c>
      <c r="C213" s="91" t="s">
        <v>8</v>
      </c>
      <c r="D213" s="14" t="str">
        <f t="shared" si="3"/>
        <v>OLGE</v>
      </c>
      <c r="E213" s="14" t="s">
        <v>252</v>
      </c>
      <c r="F213" s="43" t="s">
        <v>267</v>
      </c>
      <c r="G213" s="69" t="s">
        <v>1704</v>
      </c>
      <c r="H213" s="14" t="s">
        <v>14</v>
      </c>
      <c r="I213" s="15">
        <v>100</v>
      </c>
      <c r="J213" s="52">
        <v>38726</v>
      </c>
      <c r="K213" s="38" t="s">
        <v>1492</v>
      </c>
      <c r="L213" s="117" t="s">
        <v>2760</v>
      </c>
      <c r="M213" s="38" t="s">
        <v>1499</v>
      </c>
      <c r="N213" s="5" t="s">
        <v>1123</v>
      </c>
    </row>
    <row r="214" spans="1:14" s="16" customFormat="1" x14ac:dyDescent="0.25">
      <c r="A214" s="39">
        <v>223</v>
      </c>
      <c r="B214" s="91">
        <v>3451</v>
      </c>
      <c r="C214" s="91" t="s">
        <v>10</v>
      </c>
      <c r="D214" s="14" t="str">
        <f t="shared" si="3"/>
        <v>SILLA</v>
      </c>
      <c r="E214" s="14" t="s">
        <v>235</v>
      </c>
      <c r="F214" s="43" t="s">
        <v>268</v>
      </c>
      <c r="G214" s="69" t="s">
        <v>1705</v>
      </c>
      <c r="H214" s="14" t="s">
        <v>14</v>
      </c>
      <c r="I214" s="15">
        <v>100</v>
      </c>
      <c r="J214" s="52">
        <v>38748</v>
      </c>
      <c r="K214" s="38" t="s">
        <v>1492</v>
      </c>
      <c r="L214" s="117" t="s">
        <v>2760</v>
      </c>
      <c r="M214" s="38" t="s">
        <v>1499</v>
      </c>
      <c r="N214" s="5" t="s">
        <v>1123</v>
      </c>
    </row>
    <row r="215" spans="1:14" s="16" customFormat="1" x14ac:dyDescent="0.25">
      <c r="A215" s="39">
        <v>224</v>
      </c>
      <c r="B215" s="91">
        <v>3452</v>
      </c>
      <c r="C215" s="91" t="s">
        <v>8</v>
      </c>
      <c r="D215" s="14" t="str">
        <f t="shared" si="3"/>
        <v>OLGE</v>
      </c>
      <c r="E215" s="14" t="s">
        <v>252</v>
      </c>
      <c r="F215" s="43" t="s">
        <v>269</v>
      </c>
      <c r="G215" s="69" t="s">
        <v>1706</v>
      </c>
      <c r="H215" s="14" t="s">
        <v>14</v>
      </c>
      <c r="I215" s="15">
        <v>100</v>
      </c>
      <c r="J215" s="52">
        <v>38726</v>
      </c>
      <c r="K215" s="38" t="s">
        <v>1492</v>
      </c>
      <c r="L215" s="117" t="s">
        <v>2760</v>
      </c>
      <c r="M215" s="38" t="s">
        <v>1499</v>
      </c>
      <c r="N215" s="5" t="s">
        <v>1123</v>
      </c>
    </row>
    <row r="216" spans="1:14" s="16" customFormat="1" x14ac:dyDescent="0.25">
      <c r="A216" s="39">
        <v>225</v>
      </c>
      <c r="B216" s="91">
        <v>3453</v>
      </c>
      <c r="C216" s="91" t="s">
        <v>8</v>
      </c>
      <c r="D216" s="14" t="str">
        <f t="shared" si="3"/>
        <v>OLGE</v>
      </c>
      <c r="E216" s="14" t="s">
        <v>252</v>
      </c>
      <c r="F216" s="43" t="s">
        <v>270</v>
      </c>
      <c r="G216" s="69" t="s">
        <v>1707</v>
      </c>
      <c r="H216" s="14" t="s">
        <v>14</v>
      </c>
      <c r="I216" s="15">
        <v>100</v>
      </c>
      <c r="J216" s="52">
        <v>38726</v>
      </c>
      <c r="K216" s="38" t="s">
        <v>1492</v>
      </c>
      <c r="L216" s="117" t="s">
        <v>2760</v>
      </c>
      <c r="M216" s="38" t="s">
        <v>1499</v>
      </c>
      <c r="N216" s="5" t="s">
        <v>1123</v>
      </c>
    </row>
    <row r="217" spans="1:14" s="16" customFormat="1" x14ac:dyDescent="0.25">
      <c r="A217" s="39">
        <v>226</v>
      </c>
      <c r="B217" s="91">
        <v>3454</v>
      </c>
      <c r="C217" s="91" t="s">
        <v>10</v>
      </c>
      <c r="D217" s="14" t="str">
        <f t="shared" si="3"/>
        <v>SILLA</v>
      </c>
      <c r="E217" s="14" t="s">
        <v>252</v>
      </c>
      <c r="F217" s="43" t="s">
        <v>271</v>
      </c>
      <c r="G217" s="69" t="s">
        <v>1708</v>
      </c>
      <c r="H217" s="14" t="s">
        <v>14</v>
      </c>
      <c r="I217" s="15">
        <v>100</v>
      </c>
      <c r="J217" s="52">
        <v>38748</v>
      </c>
      <c r="K217" s="38" t="s">
        <v>1492</v>
      </c>
      <c r="L217" s="117" t="s">
        <v>2760</v>
      </c>
      <c r="M217" s="38" t="s">
        <v>1499</v>
      </c>
      <c r="N217" s="5" t="s">
        <v>1123</v>
      </c>
    </row>
    <row r="218" spans="1:14" s="16" customFormat="1" x14ac:dyDescent="0.25">
      <c r="A218" s="39">
        <v>227</v>
      </c>
      <c r="B218" s="91">
        <v>3455</v>
      </c>
      <c r="C218" s="91" t="s">
        <v>10</v>
      </c>
      <c r="D218" s="14" t="str">
        <f t="shared" si="3"/>
        <v>SILLA</v>
      </c>
      <c r="E218" s="14" t="s">
        <v>235</v>
      </c>
      <c r="F218" s="43" t="s">
        <v>272</v>
      </c>
      <c r="G218" s="69" t="s">
        <v>1709</v>
      </c>
      <c r="H218" s="14" t="s">
        <v>14</v>
      </c>
      <c r="I218" s="15">
        <v>100</v>
      </c>
      <c r="J218" s="52">
        <v>38748</v>
      </c>
      <c r="K218" s="38" t="s">
        <v>1492</v>
      </c>
      <c r="L218" s="117" t="s">
        <v>2760</v>
      </c>
      <c r="M218" s="38" t="s">
        <v>1499</v>
      </c>
      <c r="N218" s="5" t="s">
        <v>1123</v>
      </c>
    </row>
    <row r="219" spans="1:14" s="16" customFormat="1" x14ac:dyDescent="0.25">
      <c r="A219" s="39">
        <v>228</v>
      </c>
      <c r="B219" s="91">
        <v>3457</v>
      </c>
      <c r="C219" s="91" t="s">
        <v>10</v>
      </c>
      <c r="D219" s="14" t="str">
        <f t="shared" si="3"/>
        <v>SILLA</v>
      </c>
      <c r="E219" s="14" t="s">
        <v>273</v>
      </c>
      <c r="F219" s="43" t="s">
        <v>274</v>
      </c>
      <c r="G219" s="69" t="s">
        <v>1710</v>
      </c>
      <c r="H219" s="14" t="s">
        <v>9</v>
      </c>
      <c r="I219" s="15">
        <v>100</v>
      </c>
      <c r="J219" s="52">
        <v>38726</v>
      </c>
      <c r="K219" s="38" t="s">
        <v>1492</v>
      </c>
      <c r="L219" s="117" t="s">
        <v>2753</v>
      </c>
      <c r="M219" s="38" t="s">
        <v>1499</v>
      </c>
      <c r="N219" s="5" t="s">
        <v>1123</v>
      </c>
    </row>
    <row r="220" spans="1:14" s="16" customFormat="1" x14ac:dyDescent="0.25">
      <c r="A220" s="39">
        <v>229</v>
      </c>
      <c r="B220" s="91">
        <v>3458</v>
      </c>
      <c r="C220" s="91" t="s">
        <v>18</v>
      </c>
      <c r="D220" s="14" t="str">
        <f t="shared" si="3"/>
        <v>PRIM</v>
      </c>
      <c r="E220" s="14" t="s">
        <v>273</v>
      </c>
      <c r="F220" s="43" t="s">
        <v>275</v>
      </c>
      <c r="G220" s="69" t="s">
        <v>1711</v>
      </c>
      <c r="H220" s="14" t="s">
        <v>9</v>
      </c>
      <c r="I220" s="15">
        <v>100</v>
      </c>
      <c r="J220" s="52">
        <v>38684</v>
      </c>
      <c r="K220" s="38" t="s">
        <v>1492</v>
      </c>
      <c r="L220" s="117" t="s">
        <v>2753</v>
      </c>
      <c r="M220" s="38" t="s">
        <v>1499</v>
      </c>
      <c r="N220" s="5" t="s">
        <v>1123</v>
      </c>
    </row>
    <row r="221" spans="1:14" s="16" customFormat="1" x14ac:dyDescent="0.25">
      <c r="A221" s="39">
        <v>230</v>
      </c>
      <c r="B221" s="91">
        <v>3459</v>
      </c>
      <c r="C221" s="91" t="s">
        <v>8</v>
      </c>
      <c r="D221" s="14" t="str">
        <f t="shared" si="3"/>
        <v>OLGE</v>
      </c>
      <c r="E221" s="14" t="s">
        <v>273</v>
      </c>
      <c r="F221" s="43" t="s">
        <v>276</v>
      </c>
      <c r="G221" s="69" t="s">
        <v>1712</v>
      </c>
      <c r="H221" s="14" t="s">
        <v>9</v>
      </c>
      <c r="I221" s="15">
        <v>100</v>
      </c>
      <c r="J221" s="52">
        <v>38684</v>
      </c>
      <c r="K221" s="38" t="s">
        <v>1492</v>
      </c>
      <c r="L221" s="117" t="s">
        <v>2753</v>
      </c>
      <c r="M221" s="38" t="s">
        <v>1499</v>
      </c>
      <c r="N221" s="5" t="s">
        <v>1123</v>
      </c>
    </row>
    <row r="222" spans="1:14" s="16" customFormat="1" x14ac:dyDescent="0.25">
      <c r="A222" s="39">
        <v>231</v>
      </c>
      <c r="B222" s="91">
        <v>3460</v>
      </c>
      <c r="C222" s="91" t="s">
        <v>8</v>
      </c>
      <c r="D222" s="14" t="str">
        <f t="shared" si="3"/>
        <v>OLGE</v>
      </c>
      <c r="E222" s="14" t="s">
        <v>273</v>
      </c>
      <c r="F222" s="43" t="s">
        <v>277</v>
      </c>
      <c r="G222" s="69" t="s">
        <v>1713</v>
      </c>
      <c r="H222" s="14" t="s">
        <v>9</v>
      </c>
      <c r="I222" s="15">
        <v>100</v>
      </c>
      <c r="J222" s="52">
        <v>38684</v>
      </c>
      <c r="K222" s="38" t="s">
        <v>1492</v>
      </c>
      <c r="L222" s="117" t="s">
        <v>2753</v>
      </c>
      <c r="M222" s="38" t="s">
        <v>1499</v>
      </c>
      <c r="N222" s="5" t="s">
        <v>1123</v>
      </c>
    </row>
    <row r="223" spans="1:14" s="16" customFormat="1" x14ac:dyDescent="0.25">
      <c r="A223" s="39">
        <v>232</v>
      </c>
      <c r="B223" s="91">
        <v>3461</v>
      </c>
      <c r="C223" s="91" t="s">
        <v>8</v>
      </c>
      <c r="D223" s="14" t="str">
        <f t="shared" si="3"/>
        <v>OLGE</v>
      </c>
      <c r="E223" s="14" t="s">
        <v>273</v>
      </c>
      <c r="F223" s="43" t="s">
        <v>278</v>
      </c>
      <c r="G223" s="69" t="s">
        <v>1714</v>
      </c>
      <c r="H223" s="14" t="s">
        <v>9</v>
      </c>
      <c r="I223" s="15">
        <v>100</v>
      </c>
      <c r="J223" s="52">
        <v>38684</v>
      </c>
      <c r="K223" s="38" t="s">
        <v>1492</v>
      </c>
      <c r="L223" s="117" t="s">
        <v>2753</v>
      </c>
      <c r="M223" s="38" t="s">
        <v>1499</v>
      </c>
      <c r="N223" s="5" t="s">
        <v>1123</v>
      </c>
    </row>
    <row r="224" spans="1:14" s="16" customFormat="1" x14ac:dyDescent="0.25">
      <c r="A224" s="39">
        <v>233</v>
      </c>
      <c r="B224" s="91">
        <v>3462</v>
      </c>
      <c r="C224" s="91" t="s">
        <v>15</v>
      </c>
      <c r="D224" s="14" t="str">
        <f t="shared" si="3"/>
        <v>ZAMA</v>
      </c>
      <c r="E224" s="14" t="s">
        <v>273</v>
      </c>
      <c r="F224" s="43" t="s">
        <v>279</v>
      </c>
      <c r="G224" s="69" t="s">
        <v>1715</v>
      </c>
      <c r="H224" s="14" t="s">
        <v>9</v>
      </c>
      <c r="I224" s="15">
        <v>100</v>
      </c>
      <c r="J224" s="52">
        <v>38726</v>
      </c>
      <c r="K224" s="38" t="s">
        <v>1492</v>
      </c>
      <c r="L224" s="117" t="s">
        <v>2753</v>
      </c>
      <c r="M224" s="38" t="s">
        <v>1499</v>
      </c>
      <c r="N224" s="5" t="s">
        <v>1123</v>
      </c>
    </row>
    <row r="225" spans="1:14" s="16" customFormat="1" x14ac:dyDescent="0.25">
      <c r="A225" s="39">
        <v>234</v>
      </c>
      <c r="B225" s="91">
        <v>3463</v>
      </c>
      <c r="C225" s="91" t="s">
        <v>10</v>
      </c>
      <c r="D225" s="14" t="str">
        <f t="shared" si="3"/>
        <v>SILLA</v>
      </c>
      <c r="E225" s="14" t="s">
        <v>273</v>
      </c>
      <c r="F225" s="43" t="s">
        <v>280</v>
      </c>
      <c r="G225" s="69" t="s">
        <v>1716</v>
      </c>
      <c r="H225" s="14" t="s">
        <v>9</v>
      </c>
      <c r="I225" s="15">
        <v>100</v>
      </c>
      <c r="J225" s="52">
        <v>38684</v>
      </c>
      <c r="K225" s="38" t="s">
        <v>1492</v>
      </c>
      <c r="L225" s="117" t="s">
        <v>2753</v>
      </c>
      <c r="M225" s="38" t="s">
        <v>1499</v>
      </c>
      <c r="N225" s="5" t="s">
        <v>1123</v>
      </c>
    </row>
    <row r="226" spans="1:14" s="16" customFormat="1" x14ac:dyDescent="0.25">
      <c r="A226" s="39">
        <v>235</v>
      </c>
      <c r="B226" s="91">
        <v>3464</v>
      </c>
      <c r="C226" s="91" t="s">
        <v>10</v>
      </c>
      <c r="D226" s="14" t="str">
        <f t="shared" si="3"/>
        <v>SILLA</v>
      </c>
      <c r="E226" s="14" t="s">
        <v>273</v>
      </c>
      <c r="F226" s="43" t="s">
        <v>281</v>
      </c>
      <c r="G226" s="69" t="s">
        <v>1717</v>
      </c>
      <c r="H226" s="14" t="s">
        <v>9</v>
      </c>
      <c r="I226" s="15">
        <v>100</v>
      </c>
      <c r="J226" s="52">
        <v>38726</v>
      </c>
      <c r="K226" s="38" t="s">
        <v>1492</v>
      </c>
      <c r="L226" s="117" t="s">
        <v>2753</v>
      </c>
      <c r="M226" s="38" t="s">
        <v>1499</v>
      </c>
      <c r="N226" s="5" t="s">
        <v>1123</v>
      </c>
    </row>
    <row r="227" spans="1:14" s="16" customFormat="1" x14ac:dyDescent="0.25">
      <c r="A227" s="39">
        <v>236</v>
      </c>
      <c r="B227" s="91">
        <v>3468</v>
      </c>
      <c r="C227" s="91" t="s">
        <v>8</v>
      </c>
      <c r="D227" s="14" t="str">
        <f t="shared" si="3"/>
        <v>OLGE</v>
      </c>
      <c r="E227" s="14" t="s">
        <v>115</v>
      </c>
      <c r="F227" s="43" t="s">
        <v>283</v>
      </c>
      <c r="G227" s="69" t="s">
        <v>1718</v>
      </c>
      <c r="H227" s="14" t="s">
        <v>40</v>
      </c>
      <c r="I227" s="15">
        <v>150</v>
      </c>
      <c r="J227" s="52">
        <v>38687</v>
      </c>
      <c r="K227" s="38" t="s">
        <v>1492</v>
      </c>
      <c r="L227" s="117" t="s">
        <v>2765</v>
      </c>
      <c r="M227" s="38" t="s">
        <v>1499</v>
      </c>
      <c r="N227" s="5" t="s">
        <v>1123</v>
      </c>
    </row>
    <row r="228" spans="1:14" x14ac:dyDescent="0.25">
      <c r="A228" s="39">
        <v>237</v>
      </c>
      <c r="B228" s="91">
        <v>3469</v>
      </c>
      <c r="C228" s="91" t="s">
        <v>15</v>
      </c>
      <c r="D228" s="14" t="str">
        <f t="shared" si="3"/>
        <v>ZAMA</v>
      </c>
      <c r="E228" s="14" t="s">
        <v>115</v>
      </c>
      <c r="F228" s="43" t="s">
        <v>284</v>
      </c>
      <c r="G228" s="69" t="s">
        <v>1719</v>
      </c>
      <c r="H228" s="14" t="s">
        <v>40</v>
      </c>
      <c r="I228" s="15">
        <v>150</v>
      </c>
      <c r="J228" s="52">
        <v>38687</v>
      </c>
      <c r="K228" s="38" t="s">
        <v>1492</v>
      </c>
      <c r="L228" s="117" t="s">
        <v>2765</v>
      </c>
      <c r="M228" s="38" t="s">
        <v>1499</v>
      </c>
      <c r="N228" s="5" t="s">
        <v>1123</v>
      </c>
    </row>
    <row r="229" spans="1:14" x14ac:dyDescent="0.25">
      <c r="A229" s="39">
        <v>238</v>
      </c>
      <c r="B229" s="91">
        <v>3470</v>
      </c>
      <c r="C229" s="91" t="s">
        <v>18</v>
      </c>
      <c r="D229" s="14" t="str">
        <f t="shared" si="3"/>
        <v>PRIM</v>
      </c>
      <c r="E229" s="14" t="s">
        <v>116</v>
      </c>
      <c r="F229" s="43" t="s">
        <v>285</v>
      </c>
      <c r="G229" s="69" t="s">
        <v>1720</v>
      </c>
      <c r="H229" s="14" t="s">
        <v>40</v>
      </c>
      <c r="I229" s="15">
        <v>150</v>
      </c>
      <c r="J229" s="52">
        <v>38687</v>
      </c>
      <c r="K229" s="38" t="s">
        <v>1492</v>
      </c>
      <c r="L229" s="117" t="s">
        <v>2765</v>
      </c>
      <c r="M229" s="38" t="s">
        <v>1499</v>
      </c>
      <c r="N229" s="5" t="s">
        <v>1123</v>
      </c>
    </row>
    <row r="230" spans="1:14" s="16" customFormat="1" x14ac:dyDescent="0.25">
      <c r="A230" s="39">
        <v>239</v>
      </c>
      <c r="B230" s="91">
        <v>3471</v>
      </c>
      <c r="C230" s="91" t="s">
        <v>10</v>
      </c>
      <c r="D230" s="14" t="str">
        <f t="shared" si="3"/>
        <v>SILLA</v>
      </c>
      <c r="E230" s="14" t="s">
        <v>115</v>
      </c>
      <c r="F230" s="43" t="s">
        <v>286</v>
      </c>
      <c r="G230" s="69" t="s">
        <v>1721</v>
      </c>
      <c r="H230" s="14" t="s">
        <v>40</v>
      </c>
      <c r="I230" s="15">
        <v>150</v>
      </c>
      <c r="J230" s="52">
        <v>38721</v>
      </c>
      <c r="K230" s="38" t="s">
        <v>1492</v>
      </c>
      <c r="L230" s="117" t="s">
        <v>2765</v>
      </c>
      <c r="M230" s="38" t="s">
        <v>1499</v>
      </c>
      <c r="N230" s="5" t="s">
        <v>1123</v>
      </c>
    </row>
    <row r="231" spans="1:14" s="16" customFormat="1" x14ac:dyDescent="0.25">
      <c r="A231" s="39">
        <v>240</v>
      </c>
      <c r="B231" s="91">
        <v>3472</v>
      </c>
      <c r="C231" s="91" t="s">
        <v>18</v>
      </c>
      <c r="D231" s="14" t="str">
        <f t="shared" si="3"/>
        <v>PRIM</v>
      </c>
      <c r="E231" s="14" t="s">
        <v>115</v>
      </c>
      <c r="F231" s="43" t="s">
        <v>287</v>
      </c>
      <c r="G231" s="69" t="s">
        <v>1722</v>
      </c>
      <c r="H231" s="14" t="s">
        <v>40</v>
      </c>
      <c r="I231" s="15">
        <v>150</v>
      </c>
      <c r="J231" s="52">
        <v>38721</v>
      </c>
      <c r="K231" s="38" t="s">
        <v>1492</v>
      </c>
      <c r="L231" s="117" t="s">
        <v>2765</v>
      </c>
      <c r="M231" s="38" t="s">
        <v>1499</v>
      </c>
      <c r="N231" s="5" t="s">
        <v>1123</v>
      </c>
    </row>
    <row r="232" spans="1:14" s="16" customFormat="1" x14ac:dyDescent="0.25">
      <c r="A232" s="39">
        <v>241</v>
      </c>
      <c r="B232" s="91">
        <v>3473</v>
      </c>
      <c r="C232" s="91" t="s">
        <v>15</v>
      </c>
      <c r="D232" s="14" t="str">
        <f t="shared" si="3"/>
        <v>ZAMA</v>
      </c>
      <c r="E232" s="14" t="s">
        <v>115</v>
      </c>
      <c r="F232" s="43" t="s">
        <v>288</v>
      </c>
      <c r="G232" s="69" t="s">
        <v>1723</v>
      </c>
      <c r="H232" s="14" t="s">
        <v>40</v>
      </c>
      <c r="I232" s="15">
        <v>150</v>
      </c>
      <c r="J232" s="52">
        <v>38721</v>
      </c>
      <c r="K232" s="38" t="s">
        <v>1492</v>
      </c>
      <c r="L232" s="117" t="s">
        <v>2765</v>
      </c>
      <c r="M232" s="38" t="s">
        <v>1499</v>
      </c>
      <c r="N232" s="5" t="s">
        <v>1123</v>
      </c>
    </row>
    <row r="233" spans="1:14" s="16" customFormat="1" x14ac:dyDescent="0.25">
      <c r="A233" s="39">
        <v>242</v>
      </c>
      <c r="B233" s="91">
        <v>3474</v>
      </c>
      <c r="C233" s="91" t="s">
        <v>15</v>
      </c>
      <c r="D233" s="14" t="str">
        <f t="shared" si="3"/>
        <v>ZAMA</v>
      </c>
      <c r="E233" s="14" t="s">
        <v>115</v>
      </c>
      <c r="F233" s="43" t="s">
        <v>289</v>
      </c>
      <c r="G233" s="69" t="s">
        <v>1724</v>
      </c>
      <c r="H233" s="14" t="s">
        <v>40</v>
      </c>
      <c r="I233" s="15">
        <v>150</v>
      </c>
      <c r="J233" s="52">
        <v>38721</v>
      </c>
      <c r="K233" s="38" t="s">
        <v>1492</v>
      </c>
      <c r="L233" s="117" t="s">
        <v>2765</v>
      </c>
      <c r="M233" s="38" t="s">
        <v>1499</v>
      </c>
      <c r="N233" s="5" t="s">
        <v>1123</v>
      </c>
    </row>
    <row r="234" spans="1:14" s="16" customFormat="1" x14ac:dyDescent="0.25">
      <c r="A234" s="39">
        <v>243</v>
      </c>
      <c r="B234" s="90">
        <v>3481</v>
      </c>
      <c r="C234" s="90" t="s">
        <v>8</v>
      </c>
      <c r="D234" s="14" t="str">
        <f t="shared" si="3"/>
        <v>OLGE</v>
      </c>
      <c r="E234" s="7" t="s">
        <v>290</v>
      </c>
      <c r="F234" s="44" t="s">
        <v>291</v>
      </c>
      <c r="G234" s="70" t="s">
        <v>1725</v>
      </c>
      <c r="H234" s="7" t="s">
        <v>11</v>
      </c>
      <c r="I234" s="8">
        <v>123</v>
      </c>
      <c r="J234" s="51">
        <v>38672</v>
      </c>
      <c r="K234" s="38" t="s">
        <v>1493</v>
      </c>
      <c r="L234" s="117" t="s">
        <v>2770</v>
      </c>
      <c r="M234" s="38" t="s">
        <v>1499</v>
      </c>
      <c r="N234" s="5" t="s">
        <v>1123</v>
      </c>
    </row>
    <row r="235" spans="1:14" s="16" customFormat="1" x14ac:dyDescent="0.25">
      <c r="A235" s="39">
        <v>244</v>
      </c>
      <c r="B235" s="90">
        <v>3483</v>
      </c>
      <c r="C235" s="90" t="s">
        <v>10</v>
      </c>
      <c r="D235" s="14" t="str">
        <f t="shared" si="3"/>
        <v>SILLA</v>
      </c>
      <c r="E235" s="7" t="s">
        <v>292</v>
      </c>
      <c r="F235" s="44" t="s">
        <v>293</v>
      </c>
      <c r="G235" s="70" t="s">
        <v>1726</v>
      </c>
      <c r="H235" s="7" t="s">
        <v>11</v>
      </c>
      <c r="I235" s="8">
        <v>123</v>
      </c>
      <c r="J235" s="51">
        <v>38672</v>
      </c>
      <c r="K235" s="38" t="s">
        <v>1493</v>
      </c>
      <c r="L235" s="117" t="s">
        <v>2770</v>
      </c>
      <c r="M235" s="38" t="s">
        <v>1499</v>
      </c>
      <c r="N235" s="5" t="s">
        <v>1123</v>
      </c>
    </row>
    <row r="236" spans="1:14" s="16" customFormat="1" x14ac:dyDescent="0.25">
      <c r="A236" s="39">
        <v>245</v>
      </c>
      <c r="B236" s="91">
        <v>3492</v>
      </c>
      <c r="C236" s="91" t="s">
        <v>10</v>
      </c>
      <c r="D236" s="14" t="str">
        <f t="shared" si="3"/>
        <v>SILLA</v>
      </c>
      <c r="E236" s="14" t="s">
        <v>294</v>
      </c>
      <c r="F236" s="43" t="s">
        <v>295</v>
      </c>
      <c r="G236" s="69" t="s">
        <v>1727</v>
      </c>
      <c r="H236" s="14" t="s">
        <v>9</v>
      </c>
      <c r="I236" s="15">
        <v>60</v>
      </c>
      <c r="J236" s="52">
        <v>38733</v>
      </c>
      <c r="K236" s="38" t="s">
        <v>1492</v>
      </c>
      <c r="L236" s="117" t="s">
        <v>2751</v>
      </c>
      <c r="M236" s="38" t="s">
        <v>1499</v>
      </c>
      <c r="N236" s="5" t="s">
        <v>1123</v>
      </c>
    </row>
    <row r="237" spans="1:14" s="16" customFormat="1" x14ac:dyDescent="0.25">
      <c r="A237" s="39">
        <v>246</v>
      </c>
      <c r="B237" s="91">
        <v>3513</v>
      </c>
      <c r="C237" s="91" t="s">
        <v>8</v>
      </c>
      <c r="D237" s="14" t="str">
        <f t="shared" si="3"/>
        <v>OLGE</v>
      </c>
      <c r="E237" s="14" t="s">
        <v>237</v>
      </c>
      <c r="F237" s="43" t="s">
        <v>296</v>
      </c>
      <c r="G237" s="69" t="s">
        <v>1728</v>
      </c>
      <c r="H237" s="14" t="s">
        <v>14</v>
      </c>
      <c r="I237" s="15">
        <v>180</v>
      </c>
      <c r="J237" s="52">
        <v>38736</v>
      </c>
      <c r="K237" s="38" t="s">
        <v>1492</v>
      </c>
      <c r="L237" s="117" t="s">
        <v>2761</v>
      </c>
      <c r="M237" s="38" t="s">
        <v>1500</v>
      </c>
      <c r="N237" s="5" t="s">
        <v>1123</v>
      </c>
    </row>
    <row r="238" spans="1:14" s="16" customFormat="1" x14ac:dyDescent="0.25">
      <c r="A238" s="39">
        <v>247</v>
      </c>
      <c r="B238" s="91">
        <v>3514</v>
      </c>
      <c r="C238" s="91" t="s">
        <v>8</v>
      </c>
      <c r="D238" s="14" t="str">
        <f t="shared" si="3"/>
        <v>OLGE</v>
      </c>
      <c r="E238" s="14" t="s">
        <v>237</v>
      </c>
      <c r="F238" s="43" t="s">
        <v>297</v>
      </c>
      <c r="G238" s="69" t="s">
        <v>1729</v>
      </c>
      <c r="H238" s="14" t="s">
        <v>14</v>
      </c>
      <c r="I238" s="15">
        <v>180</v>
      </c>
      <c r="J238" s="52">
        <v>38736</v>
      </c>
      <c r="K238" s="38" t="s">
        <v>1492</v>
      </c>
      <c r="L238" s="117" t="s">
        <v>2761</v>
      </c>
      <c r="M238" s="38" t="s">
        <v>1500</v>
      </c>
      <c r="N238" s="5" t="s">
        <v>1123</v>
      </c>
    </row>
    <row r="239" spans="1:14" s="16" customFormat="1" x14ac:dyDescent="0.25">
      <c r="A239" s="39">
        <v>248</v>
      </c>
      <c r="B239" s="91">
        <v>3515</v>
      </c>
      <c r="C239" s="91" t="s">
        <v>10</v>
      </c>
      <c r="D239" s="14" t="str">
        <f t="shared" si="3"/>
        <v>SILLA</v>
      </c>
      <c r="E239" s="14" t="s">
        <v>237</v>
      </c>
      <c r="F239" s="43" t="s">
        <v>298</v>
      </c>
      <c r="G239" s="69" t="s">
        <v>1730</v>
      </c>
      <c r="H239" s="14" t="s">
        <v>14</v>
      </c>
      <c r="I239" s="15">
        <v>180</v>
      </c>
      <c r="J239" s="52">
        <v>38736</v>
      </c>
      <c r="K239" s="38" t="s">
        <v>1492</v>
      </c>
      <c r="L239" s="117" t="s">
        <v>2761</v>
      </c>
      <c r="M239" s="38" t="s">
        <v>1500</v>
      </c>
      <c r="N239" s="5" t="s">
        <v>1123</v>
      </c>
    </row>
    <row r="240" spans="1:14" s="16" customFormat="1" x14ac:dyDescent="0.25">
      <c r="A240" s="39">
        <v>249</v>
      </c>
      <c r="B240" s="91">
        <v>3516</v>
      </c>
      <c r="C240" s="91" t="s">
        <v>10</v>
      </c>
      <c r="D240" s="14" t="str">
        <f t="shared" si="3"/>
        <v>SILLA</v>
      </c>
      <c r="E240" s="14" t="s">
        <v>237</v>
      </c>
      <c r="F240" s="43" t="s">
        <v>299</v>
      </c>
      <c r="G240" s="69" t="s">
        <v>1731</v>
      </c>
      <c r="H240" s="14" t="s">
        <v>14</v>
      </c>
      <c r="I240" s="15">
        <v>180</v>
      </c>
      <c r="J240" s="52">
        <v>38736</v>
      </c>
      <c r="K240" s="38" t="s">
        <v>1492</v>
      </c>
      <c r="L240" s="117" t="s">
        <v>2761</v>
      </c>
      <c r="M240" s="38" t="s">
        <v>1500</v>
      </c>
      <c r="N240" s="5" t="s">
        <v>1123</v>
      </c>
    </row>
    <row r="241" spans="1:14" s="16" customFormat="1" x14ac:dyDescent="0.25">
      <c r="A241" s="39">
        <v>250</v>
      </c>
      <c r="B241" s="90">
        <v>3517</v>
      </c>
      <c r="C241" s="90" t="s">
        <v>8</v>
      </c>
      <c r="D241" s="14" t="str">
        <f t="shared" si="3"/>
        <v>OLGE</v>
      </c>
      <c r="E241" s="7" t="s">
        <v>292</v>
      </c>
      <c r="F241" s="44" t="s">
        <v>300</v>
      </c>
      <c r="G241" s="70" t="s">
        <v>1732</v>
      </c>
      <c r="H241" s="7" t="s">
        <v>11</v>
      </c>
      <c r="I241" s="8">
        <v>123</v>
      </c>
      <c r="J241" s="51">
        <v>38813</v>
      </c>
      <c r="K241" s="38" t="s">
        <v>1493</v>
      </c>
      <c r="L241" s="117" t="s">
        <v>2770</v>
      </c>
      <c r="M241" s="38" t="s">
        <v>1499</v>
      </c>
      <c r="N241" s="5" t="s">
        <v>1123</v>
      </c>
    </row>
    <row r="242" spans="1:14" s="16" customFormat="1" x14ac:dyDescent="0.25">
      <c r="A242" s="39">
        <v>251</v>
      </c>
      <c r="B242" s="91">
        <v>3523</v>
      </c>
      <c r="C242" s="91" t="s">
        <v>8</v>
      </c>
      <c r="D242" s="14" t="str">
        <f t="shared" si="3"/>
        <v>OLGE</v>
      </c>
      <c r="E242" s="14" t="s">
        <v>301</v>
      </c>
      <c r="F242" s="43" t="s">
        <v>302</v>
      </c>
      <c r="G242" s="69" t="s">
        <v>1733</v>
      </c>
      <c r="H242" s="14" t="s">
        <v>14</v>
      </c>
      <c r="I242" s="15">
        <v>100</v>
      </c>
      <c r="J242" s="52">
        <v>38783</v>
      </c>
      <c r="K242" s="38" t="s">
        <v>1492</v>
      </c>
      <c r="L242" s="117" t="s">
        <v>2760</v>
      </c>
      <c r="M242" s="38" t="s">
        <v>1500</v>
      </c>
      <c r="N242" s="5" t="s">
        <v>1123</v>
      </c>
    </row>
    <row r="243" spans="1:14" s="16" customFormat="1" x14ac:dyDescent="0.25">
      <c r="A243" s="39">
        <v>252</v>
      </c>
      <c r="B243" s="91">
        <v>3524</v>
      </c>
      <c r="C243" s="91" t="s">
        <v>8</v>
      </c>
      <c r="D243" s="14" t="str">
        <f t="shared" si="3"/>
        <v>OLGE</v>
      </c>
      <c r="E243" s="14" t="s">
        <v>301</v>
      </c>
      <c r="F243" s="43" t="s">
        <v>303</v>
      </c>
      <c r="G243" s="69" t="s">
        <v>1734</v>
      </c>
      <c r="H243" s="14" t="s">
        <v>14</v>
      </c>
      <c r="I243" s="15">
        <v>100</v>
      </c>
      <c r="J243" s="52">
        <v>38783</v>
      </c>
      <c r="K243" s="38" t="s">
        <v>1492</v>
      </c>
      <c r="L243" s="117" t="s">
        <v>2760</v>
      </c>
      <c r="M243" s="38" t="s">
        <v>1500</v>
      </c>
      <c r="N243" s="5" t="s">
        <v>1123</v>
      </c>
    </row>
    <row r="244" spans="1:14" s="16" customFormat="1" x14ac:dyDescent="0.25">
      <c r="A244" s="39">
        <v>253</v>
      </c>
      <c r="B244" s="91">
        <v>3525</v>
      </c>
      <c r="C244" s="91" t="s">
        <v>8</v>
      </c>
      <c r="D244" s="14" t="str">
        <f t="shared" si="3"/>
        <v>OLGE</v>
      </c>
      <c r="E244" s="14" t="s">
        <v>301</v>
      </c>
      <c r="F244" s="43" t="s">
        <v>304</v>
      </c>
      <c r="G244" s="69" t="s">
        <v>1735</v>
      </c>
      <c r="H244" s="14" t="s">
        <v>261</v>
      </c>
      <c r="I244" s="15">
        <v>100</v>
      </c>
      <c r="J244" s="52">
        <v>38783</v>
      </c>
      <c r="K244" s="38" t="s">
        <v>1492</v>
      </c>
      <c r="L244" s="117" t="s">
        <v>2760</v>
      </c>
      <c r="M244" s="38" t="s">
        <v>1500</v>
      </c>
      <c r="N244" s="5" t="s">
        <v>1123</v>
      </c>
    </row>
    <row r="245" spans="1:14" s="16" customFormat="1" x14ac:dyDescent="0.25">
      <c r="A245" s="39">
        <v>254</v>
      </c>
      <c r="B245" s="91">
        <v>3526</v>
      </c>
      <c r="C245" s="91" t="s">
        <v>8</v>
      </c>
      <c r="D245" s="14" t="str">
        <f t="shared" si="3"/>
        <v>OLGE</v>
      </c>
      <c r="E245" s="14" t="s">
        <v>301</v>
      </c>
      <c r="F245" s="43" t="s">
        <v>305</v>
      </c>
      <c r="G245" s="69" t="s">
        <v>1736</v>
      </c>
      <c r="H245" s="14" t="s">
        <v>14</v>
      </c>
      <c r="I245" s="15">
        <v>100</v>
      </c>
      <c r="J245" s="52">
        <v>38803</v>
      </c>
      <c r="K245" s="38" t="s">
        <v>1492</v>
      </c>
      <c r="L245" s="117" t="s">
        <v>2760</v>
      </c>
      <c r="M245" s="38" t="s">
        <v>1500</v>
      </c>
      <c r="N245" s="5" t="s">
        <v>1123</v>
      </c>
    </row>
    <row r="246" spans="1:14" x14ac:dyDescent="0.25">
      <c r="A246" s="39">
        <v>255</v>
      </c>
      <c r="B246" s="91">
        <v>3527</v>
      </c>
      <c r="C246" s="91" t="s">
        <v>10</v>
      </c>
      <c r="D246" s="14" t="str">
        <f t="shared" si="3"/>
        <v>SILLA</v>
      </c>
      <c r="E246" s="14" t="s">
        <v>301</v>
      </c>
      <c r="F246" s="43" t="s">
        <v>306</v>
      </c>
      <c r="G246" s="69" t="s">
        <v>1737</v>
      </c>
      <c r="H246" s="14" t="s">
        <v>14</v>
      </c>
      <c r="I246" s="15">
        <v>100</v>
      </c>
      <c r="J246" s="52">
        <v>38783</v>
      </c>
      <c r="K246" s="38" t="s">
        <v>1492</v>
      </c>
      <c r="L246" s="117" t="s">
        <v>2760</v>
      </c>
      <c r="M246" s="38" t="s">
        <v>1500</v>
      </c>
      <c r="N246" s="5" t="s">
        <v>1123</v>
      </c>
    </row>
    <row r="247" spans="1:14" s="16" customFormat="1" x14ac:dyDescent="0.25">
      <c r="A247" s="39">
        <v>256</v>
      </c>
      <c r="B247" s="91">
        <v>3528</v>
      </c>
      <c r="C247" s="91" t="s">
        <v>10</v>
      </c>
      <c r="D247" s="14" t="str">
        <f t="shared" si="3"/>
        <v>SILLA</v>
      </c>
      <c r="E247" s="14" t="s">
        <v>301</v>
      </c>
      <c r="F247" s="43" t="s">
        <v>307</v>
      </c>
      <c r="G247" s="69" t="s">
        <v>1738</v>
      </c>
      <c r="H247" s="14" t="s">
        <v>14</v>
      </c>
      <c r="I247" s="15">
        <v>100</v>
      </c>
      <c r="J247" s="52">
        <v>38803</v>
      </c>
      <c r="K247" s="38" t="s">
        <v>1492</v>
      </c>
      <c r="L247" s="117" t="s">
        <v>2760</v>
      </c>
      <c r="M247" s="38" t="s">
        <v>1500</v>
      </c>
      <c r="N247" s="5" t="s">
        <v>1123</v>
      </c>
    </row>
    <row r="248" spans="1:14" s="16" customFormat="1" x14ac:dyDescent="0.25">
      <c r="A248" s="39">
        <v>257</v>
      </c>
      <c r="B248" s="91">
        <v>3529</v>
      </c>
      <c r="C248" s="91" t="s">
        <v>10</v>
      </c>
      <c r="D248" s="14" t="str">
        <f t="shared" si="3"/>
        <v>SILLA</v>
      </c>
      <c r="E248" s="14" t="s">
        <v>301</v>
      </c>
      <c r="F248" s="43" t="s">
        <v>308</v>
      </c>
      <c r="G248" s="69" t="s">
        <v>1739</v>
      </c>
      <c r="H248" s="14" t="s">
        <v>14</v>
      </c>
      <c r="I248" s="15">
        <v>100</v>
      </c>
      <c r="J248" s="52">
        <v>38783</v>
      </c>
      <c r="K248" s="38" t="s">
        <v>1492</v>
      </c>
      <c r="L248" s="117" t="s">
        <v>2760</v>
      </c>
      <c r="M248" s="38" t="s">
        <v>1500</v>
      </c>
      <c r="N248" s="5" t="s">
        <v>1123</v>
      </c>
    </row>
    <row r="249" spans="1:14" s="16" customFormat="1" x14ac:dyDescent="0.25">
      <c r="A249" s="39">
        <v>258</v>
      </c>
      <c r="B249" s="91">
        <v>3530</v>
      </c>
      <c r="C249" s="91" t="s">
        <v>10</v>
      </c>
      <c r="D249" s="14" t="str">
        <f t="shared" si="3"/>
        <v>SILLA</v>
      </c>
      <c r="E249" s="14" t="s">
        <v>301</v>
      </c>
      <c r="F249" s="43" t="s">
        <v>309</v>
      </c>
      <c r="G249" s="69" t="s">
        <v>1740</v>
      </c>
      <c r="H249" s="14" t="s">
        <v>14</v>
      </c>
      <c r="I249" s="15">
        <v>100</v>
      </c>
      <c r="J249" s="52">
        <v>38803</v>
      </c>
      <c r="K249" s="38" t="s">
        <v>1492</v>
      </c>
      <c r="L249" s="117" t="s">
        <v>2760</v>
      </c>
      <c r="M249" s="38" t="s">
        <v>1500</v>
      </c>
      <c r="N249" s="5" t="s">
        <v>1123</v>
      </c>
    </row>
    <row r="250" spans="1:14" s="16" customFormat="1" x14ac:dyDescent="0.25">
      <c r="A250" s="39">
        <v>259</v>
      </c>
      <c r="B250" s="91">
        <v>3553</v>
      </c>
      <c r="C250" s="91" t="s">
        <v>8</v>
      </c>
      <c r="D250" s="14" t="str">
        <f t="shared" ref="D250:D310" si="4">IF(C250="AMS1","OLGE",IF(C250="AMS2","ZAMA",IF(C250="AMS3","PRIM",IF(C250="AMS4","SILLA","nd"))))</f>
        <v>OLGE</v>
      </c>
      <c r="E250" s="14" t="s">
        <v>310</v>
      </c>
      <c r="F250" s="43" t="s">
        <v>311</v>
      </c>
      <c r="G250" s="69" t="s">
        <v>1741</v>
      </c>
      <c r="H250" s="14" t="s">
        <v>9</v>
      </c>
      <c r="I250" s="15">
        <v>260</v>
      </c>
      <c r="J250" s="52">
        <v>38828</v>
      </c>
      <c r="K250" s="38" t="s">
        <v>1492</v>
      </c>
      <c r="L250" s="117" t="s">
        <v>2754</v>
      </c>
      <c r="M250" s="38" t="s">
        <v>1500</v>
      </c>
      <c r="N250" s="5" t="s">
        <v>1123</v>
      </c>
    </row>
    <row r="251" spans="1:14" s="16" customFormat="1" x14ac:dyDescent="0.25">
      <c r="A251" s="39">
        <v>260</v>
      </c>
      <c r="B251" s="90">
        <v>3554</v>
      </c>
      <c r="C251" s="90" t="s">
        <v>8</v>
      </c>
      <c r="D251" s="14" t="str">
        <f t="shared" si="4"/>
        <v>OLGE</v>
      </c>
      <c r="E251" s="9" t="s">
        <v>312</v>
      </c>
      <c r="F251" s="82" t="s">
        <v>313</v>
      </c>
      <c r="G251" s="71" t="s">
        <v>1586</v>
      </c>
      <c r="H251" s="9" t="s">
        <v>11</v>
      </c>
      <c r="I251" s="10">
        <v>45</v>
      </c>
      <c r="J251" s="51">
        <v>38826</v>
      </c>
      <c r="K251" s="38" t="s">
        <v>1493</v>
      </c>
      <c r="L251" s="117" t="s">
        <v>2768</v>
      </c>
      <c r="M251" s="38" t="s">
        <v>1499</v>
      </c>
      <c r="N251" s="5" t="s">
        <v>1123</v>
      </c>
    </row>
    <row r="252" spans="1:14" s="16" customFormat="1" x14ac:dyDescent="0.25">
      <c r="A252" s="39">
        <v>262</v>
      </c>
      <c r="B252" s="91">
        <v>3566</v>
      </c>
      <c r="C252" s="91" t="s">
        <v>8</v>
      </c>
      <c r="D252" s="14" t="str">
        <f t="shared" si="4"/>
        <v>OLGE</v>
      </c>
      <c r="E252" s="14" t="s">
        <v>314</v>
      </c>
      <c r="F252" s="43" t="s">
        <v>315</v>
      </c>
      <c r="G252" s="69" t="s">
        <v>1742</v>
      </c>
      <c r="H252" s="14" t="s">
        <v>14</v>
      </c>
      <c r="I252" s="15">
        <v>100</v>
      </c>
      <c r="J252" s="52">
        <v>38922</v>
      </c>
      <c r="K252" s="38" t="s">
        <v>1492</v>
      </c>
      <c r="L252" s="117" t="s">
        <v>2760</v>
      </c>
      <c r="M252" s="38" t="s">
        <v>1500</v>
      </c>
      <c r="N252" s="5" t="s">
        <v>1123</v>
      </c>
    </row>
    <row r="253" spans="1:14" s="16" customFormat="1" x14ac:dyDescent="0.25">
      <c r="A253" s="39">
        <v>263</v>
      </c>
      <c r="B253" s="91">
        <v>3567</v>
      </c>
      <c r="C253" s="91" t="s">
        <v>8</v>
      </c>
      <c r="D253" s="14" t="str">
        <f t="shared" si="4"/>
        <v>OLGE</v>
      </c>
      <c r="E253" s="14" t="s">
        <v>252</v>
      </c>
      <c r="F253" s="43" t="s">
        <v>316</v>
      </c>
      <c r="G253" s="69" t="s">
        <v>1743</v>
      </c>
      <c r="H253" s="14" t="s">
        <v>14</v>
      </c>
      <c r="I253" s="15">
        <v>100</v>
      </c>
      <c r="J253" s="52">
        <v>38922</v>
      </c>
      <c r="K253" s="38" t="s">
        <v>1492</v>
      </c>
      <c r="L253" s="117" t="s">
        <v>2760</v>
      </c>
      <c r="M253" s="38" t="s">
        <v>1500</v>
      </c>
      <c r="N253" s="5" t="s">
        <v>1123</v>
      </c>
    </row>
    <row r="254" spans="1:14" s="16" customFormat="1" x14ac:dyDescent="0.25">
      <c r="A254" s="39">
        <v>264</v>
      </c>
      <c r="B254" s="91">
        <v>3568</v>
      </c>
      <c r="C254" s="91" t="s">
        <v>15</v>
      </c>
      <c r="D254" s="14" t="str">
        <f t="shared" si="4"/>
        <v>ZAMA</v>
      </c>
      <c r="E254" s="14" t="s">
        <v>252</v>
      </c>
      <c r="F254" s="43" t="s">
        <v>317</v>
      </c>
      <c r="G254" s="69" t="s">
        <v>1744</v>
      </c>
      <c r="H254" s="14" t="s">
        <v>14</v>
      </c>
      <c r="I254" s="15">
        <v>100</v>
      </c>
      <c r="J254" s="52">
        <v>38922</v>
      </c>
      <c r="K254" s="38" t="s">
        <v>1492</v>
      </c>
      <c r="L254" s="117" t="s">
        <v>2760</v>
      </c>
      <c r="M254" s="38" t="s">
        <v>1500</v>
      </c>
      <c r="N254" s="5" t="s">
        <v>1123</v>
      </c>
    </row>
    <row r="255" spans="1:14" s="16" customFormat="1" x14ac:dyDescent="0.25">
      <c r="A255" s="39">
        <v>266</v>
      </c>
      <c r="B255" s="91">
        <v>3578</v>
      </c>
      <c r="C255" s="91" t="s">
        <v>8</v>
      </c>
      <c r="D255" s="14" t="str">
        <f t="shared" si="4"/>
        <v>OLGE</v>
      </c>
      <c r="E255" s="14" t="s">
        <v>319</v>
      </c>
      <c r="F255" s="43" t="s">
        <v>320</v>
      </c>
      <c r="G255" s="69" t="s">
        <v>1745</v>
      </c>
      <c r="H255" s="14" t="s">
        <v>14</v>
      </c>
      <c r="I255" s="15">
        <v>260</v>
      </c>
      <c r="J255" s="52">
        <v>38959</v>
      </c>
      <c r="K255" s="38" t="s">
        <v>1492</v>
      </c>
      <c r="L255" s="117" t="s">
        <v>2761</v>
      </c>
      <c r="M255" s="38" t="s">
        <v>1500</v>
      </c>
      <c r="N255" s="5" t="s">
        <v>1123</v>
      </c>
    </row>
    <row r="256" spans="1:14" s="16" customFormat="1" x14ac:dyDescent="0.25">
      <c r="A256" s="39">
        <v>267</v>
      </c>
      <c r="B256" s="91">
        <v>3587</v>
      </c>
      <c r="C256" s="91" t="s">
        <v>10</v>
      </c>
      <c r="D256" s="14" t="str">
        <f t="shared" si="4"/>
        <v>SILLA</v>
      </c>
      <c r="E256" s="14" t="s">
        <v>321</v>
      </c>
      <c r="F256" s="43" t="s">
        <v>322</v>
      </c>
      <c r="G256" s="69" t="s">
        <v>1746</v>
      </c>
      <c r="H256" s="14" t="s">
        <v>14</v>
      </c>
      <c r="I256" s="15">
        <v>260</v>
      </c>
      <c r="J256" s="52">
        <v>38925</v>
      </c>
      <c r="K256" s="38" t="s">
        <v>1492</v>
      </c>
      <c r="L256" s="117" t="s">
        <v>2761</v>
      </c>
      <c r="M256" s="38" t="s">
        <v>1500</v>
      </c>
      <c r="N256" s="5" t="s">
        <v>1123</v>
      </c>
    </row>
    <row r="257" spans="1:14" s="16" customFormat="1" x14ac:dyDescent="0.25">
      <c r="A257" s="39">
        <v>268</v>
      </c>
      <c r="B257" s="91">
        <v>3588</v>
      </c>
      <c r="C257" s="91" t="s">
        <v>8</v>
      </c>
      <c r="D257" s="14" t="str">
        <f t="shared" si="4"/>
        <v>OLGE</v>
      </c>
      <c r="E257" s="14" t="s">
        <v>321</v>
      </c>
      <c r="F257" s="43" t="s">
        <v>323</v>
      </c>
      <c r="G257" s="69" t="s">
        <v>1747</v>
      </c>
      <c r="H257" s="14" t="s">
        <v>14</v>
      </c>
      <c r="I257" s="15">
        <v>260</v>
      </c>
      <c r="J257" s="52">
        <v>39030</v>
      </c>
      <c r="K257" s="38" t="s">
        <v>1492</v>
      </c>
      <c r="L257" s="117" t="s">
        <v>2761</v>
      </c>
      <c r="M257" s="38" t="s">
        <v>1500</v>
      </c>
      <c r="N257" s="5" t="s">
        <v>1123</v>
      </c>
    </row>
    <row r="258" spans="1:14" s="16" customFormat="1" x14ac:dyDescent="0.25">
      <c r="A258" s="39">
        <v>269</v>
      </c>
      <c r="B258" s="91">
        <v>3589</v>
      </c>
      <c r="C258" s="91" t="s">
        <v>8</v>
      </c>
      <c r="D258" s="14" t="str">
        <f t="shared" si="4"/>
        <v>OLGE</v>
      </c>
      <c r="E258" s="14" t="s">
        <v>321</v>
      </c>
      <c r="F258" s="43" t="s">
        <v>324</v>
      </c>
      <c r="G258" s="69" t="s">
        <v>1748</v>
      </c>
      <c r="H258" s="14" t="s">
        <v>14</v>
      </c>
      <c r="I258" s="15">
        <v>260</v>
      </c>
      <c r="J258" s="52">
        <v>39030</v>
      </c>
      <c r="K258" s="38" t="s">
        <v>1492</v>
      </c>
      <c r="L258" s="117" t="s">
        <v>2761</v>
      </c>
      <c r="M258" s="38" t="s">
        <v>1500</v>
      </c>
      <c r="N258" s="5" t="s">
        <v>1123</v>
      </c>
    </row>
    <row r="259" spans="1:14" s="16" customFormat="1" x14ac:dyDescent="0.25">
      <c r="A259" s="39">
        <v>270</v>
      </c>
      <c r="B259" s="91">
        <v>3590</v>
      </c>
      <c r="C259" s="91" t="s">
        <v>10</v>
      </c>
      <c r="D259" s="14" t="str">
        <f t="shared" si="4"/>
        <v>SILLA</v>
      </c>
      <c r="E259" s="14" t="s">
        <v>321</v>
      </c>
      <c r="F259" s="43" t="s">
        <v>325</v>
      </c>
      <c r="G259" s="69" t="s">
        <v>1749</v>
      </c>
      <c r="H259" s="14" t="s">
        <v>14</v>
      </c>
      <c r="I259" s="15">
        <v>260</v>
      </c>
      <c r="J259" s="52">
        <v>39030</v>
      </c>
      <c r="K259" s="38" t="s">
        <v>1492</v>
      </c>
      <c r="L259" s="117" t="s">
        <v>2761</v>
      </c>
      <c r="M259" s="38" t="s">
        <v>1500</v>
      </c>
      <c r="N259" s="5" t="s">
        <v>1123</v>
      </c>
    </row>
    <row r="260" spans="1:14" s="16" customFormat="1" x14ac:dyDescent="0.25">
      <c r="A260" s="39">
        <v>271</v>
      </c>
      <c r="B260" s="90">
        <v>3604</v>
      </c>
      <c r="C260" s="90" t="s">
        <v>10</v>
      </c>
      <c r="D260" s="14" t="str">
        <f t="shared" si="4"/>
        <v>SILLA</v>
      </c>
      <c r="E260" s="7" t="s">
        <v>326</v>
      </c>
      <c r="F260" s="44" t="s">
        <v>327</v>
      </c>
      <c r="G260" s="70" t="s">
        <v>1586</v>
      </c>
      <c r="H260" s="7" t="s">
        <v>11</v>
      </c>
      <c r="I260" s="8">
        <v>65</v>
      </c>
      <c r="J260" s="51">
        <v>39064</v>
      </c>
      <c r="K260" s="38" t="s">
        <v>1493</v>
      </c>
      <c r="L260" s="117" t="s">
        <v>2769</v>
      </c>
      <c r="M260" s="38" t="s">
        <v>1499</v>
      </c>
      <c r="N260" s="5" t="s">
        <v>1123</v>
      </c>
    </row>
    <row r="261" spans="1:14" s="16" customFormat="1" x14ac:dyDescent="0.25">
      <c r="A261" s="39">
        <v>272</v>
      </c>
      <c r="B261" s="90">
        <v>3605</v>
      </c>
      <c r="C261" s="90" t="s">
        <v>15</v>
      </c>
      <c r="D261" s="14" t="str">
        <f t="shared" si="4"/>
        <v>ZAMA</v>
      </c>
      <c r="E261" s="7" t="s">
        <v>326</v>
      </c>
      <c r="F261" s="44" t="s">
        <v>328</v>
      </c>
      <c r="G261" s="70" t="s">
        <v>1750</v>
      </c>
      <c r="H261" s="7" t="s">
        <v>11</v>
      </c>
      <c r="I261" s="8">
        <v>65</v>
      </c>
      <c r="J261" s="51">
        <v>39064</v>
      </c>
      <c r="K261" s="38" t="s">
        <v>1493</v>
      </c>
      <c r="L261" s="117" t="s">
        <v>2769</v>
      </c>
      <c r="M261" s="38" t="s">
        <v>1499</v>
      </c>
      <c r="N261" s="5" t="s">
        <v>1123</v>
      </c>
    </row>
    <row r="262" spans="1:14" s="16" customFormat="1" x14ac:dyDescent="0.25">
      <c r="A262" s="39">
        <v>274</v>
      </c>
      <c r="B262" s="90">
        <v>3616</v>
      </c>
      <c r="C262" s="90" t="s">
        <v>15</v>
      </c>
      <c r="D262" s="14" t="str">
        <f t="shared" si="4"/>
        <v>ZAMA</v>
      </c>
      <c r="E262" s="11" t="s">
        <v>329</v>
      </c>
      <c r="F262" s="44" t="s">
        <v>330</v>
      </c>
      <c r="G262" s="70" t="s">
        <v>1751</v>
      </c>
      <c r="H262" s="7" t="s">
        <v>11</v>
      </c>
      <c r="I262" s="8">
        <v>43</v>
      </c>
      <c r="J262" s="51">
        <v>39127</v>
      </c>
      <c r="K262" s="38" t="s">
        <v>1493</v>
      </c>
      <c r="L262" s="117" t="s">
        <v>2768</v>
      </c>
      <c r="M262" s="38" t="s">
        <v>1499</v>
      </c>
      <c r="N262" s="5" t="s">
        <v>1123</v>
      </c>
    </row>
    <row r="263" spans="1:14" s="16" customFormat="1" x14ac:dyDescent="0.25">
      <c r="A263" s="39">
        <v>277</v>
      </c>
      <c r="B263" s="90">
        <v>3622</v>
      </c>
      <c r="C263" s="90" t="s">
        <v>8</v>
      </c>
      <c r="D263" s="14" t="str">
        <f t="shared" si="4"/>
        <v>OLGE</v>
      </c>
      <c r="E263" s="7" t="s">
        <v>292</v>
      </c>
      <c r="F263" s="44" t="s">
        <v>331</v>
      </c>
      <c r="G263" s="70" t="s">
        <v>1752</v>
      </c>
      <c r="H263" s="7" t="s">
        <v>11</v>
      </c>
      <c r="I263" s="8">
        <v>123</v>
      </c>
      <c r="J263" s="51">
        <v>39111</v>
      </c>
      <c r="K263" s="38" t="s">
        <v>1493</v>
      </c>
      <c r="L263" s="117" t="s">
        <v>2770</v>
      </c>
      <c r="M263" s="38" t="s">
        <v>1499</v>
      </c>
      <c r="N263" s="5" t="s">
        <v>1123</v>
      </c>
    </row>
    <row r="264" spans="1:14" s="16" customFormat="1" x14ac:dyDescent="0.25">
      <c r="A264" s="39">
        <v>278</v>
      </c>
      <c r="B264" s="90">
        <v>3623</v>
      </c>
      <c r="C264" s="90" t="s">
        <v>10</v>
      </c>
      <c r="D264" s="14" t="str">
        <f t="shared" si="4"/>
        <v>SILLA</v>
      </c>
      <c r="E264" s="7" t="s">
        <v>292</v>
      </c>
      <c r="F264" s="44" t="s">
        <v>332</v>
      </c>
      <c r="G264" s="70" t="s">
        <v>1753</v>
      </c>
      <c r="H264" s="7" t="s">
        <v>11</v>
      </c>
      <c r="I264" s="8">
        <v>123</v>
      </c>
      <c r="J264" s="51">
        <v>39111</v>
      </c>
      <c r="K264" s="38" t="s">
        <v>1493</v>
      </c>
      <c r="L264" s="117" t="s">
        <v>2770</v>
      </c>
      <c r="M264" s="38" t="s">
        <v>1499</v>
      </c>
      <c r="N264" s="5" t="s">
        <v>1123</v>
      </c>
    </row>
    <row r="265" spans="1:14" s="16" customFormat="1" x14ac:dyDescent="0.25">
      <c r="A265" s="39">
        <v>279</v>
      </c>
      <c r="B265" s="90">
        <v>3626</v>
      </c>
      <c r="C265" s="90" t="s">
        <v>10</v>
      </c>
      <c r="D265" s="14" t="str">
        <f t="shared" si="4"/>
        <v>SILLA</v>
      </c>
      <c r="E265" s="7" t="s">
        <v>333</v>
      </c>
      <c r="F265" s="44" t="s">
        <v>334</v>
      </c>
      <c r="G265" s="70" t="s">
        <v>1754</v>
      </c>
      <c r="H265" s="7" t="s">
        <v>11</v>
      </c>
      <c r="I265" s="8">
        <v>123</v>
      </c>
      <c r="J265" s="51">
        <v>39132</v>
      </c>
      <c r="K265" s="38" t="s">
        <v>1493</v>
      </c>
      <c r="L265" s="117" t="s">
        <v>2770</v>
      </c>
      <c r="M265" s="38" t="s">
        <v>1499</v>
      </c>
      <c r="N265" s="5" t="s">
        <v>1123</v>
      </c>
    </row>
    <row r="266" spans="1:14" s="16" customFormat="1" x14ac:dyDescent="0.25">
      <c r="A266" s="39">
        <v>280</v>
      </c>
      <c r="B266" s="90">
        <v>3629</v>
      </c>
      <c r="C266" s="90" t="s">
        <v>10</v>
      </c>
      <c r="D266" s="14" t="str">
        <f t="shared" si="4"/>
        <v>SILLA</v>
      </c>
      <c r="E266" s="7" t="s">
        <v>333</v>
      </c>
      <c r="F266" s="44" t="s">
        <v>335</v>
      </c>
      <c r="G266" s="70" t="s">
        <v>1755</v>
      </c>
      <c r="H266" s="7" t="s">
        <v>11</v>
      </c>
      <c r="I266" s="8">
        <v>123</v>
      </c>
      <c r="J266" s="51">
        <v>39132</v>
      </c>
      <c r="K266" s="38" t="s">
        <v>1493</v>
      </c>
      <c r="L266" s="117" t="s">
        <v>2770</v>
      </c>
      <c r="M266" s="38" t="s">
        <v>1499</v>
      </c>
      <c r="N266" s="5" t="s">
        <v>1123</v>
      </c>
    </row>
    <row r="267" spans="1:14" s="16" customFormat="1" x14ac:dyDescent="0.25">
      <c r="A267" s="39">
        <v>281</v>
      </c>
      <c r="B267" s="90">
        <v>3630</v>
      </c>
      <c r="C267" s="90" t="s">
        <v>8</v>
      </c>
      <c r="D267" s="14" t="str">
        <f t="shared" si="4"/>
        <v>OLGE</v>
      </c>
      <c r="E267" s="7" t="s">
        <v>333</v>
      </c>
      <c r="F267" s="44" t="s">
        <v>336</v>
      </c>
      <c r="G267" s="70" t="s">
        <v>1756</v>
      </c>
      <c r="H267" s="7" t="s">
        <v>11</v>
      </c>
      <c r="I267" s="8">
        <v>123</v>
      </c>
      <c r="J267" s="51">
        <v>39132</v>
      </c>
      <c r="K267" s="38" t="s">
        <v>1493</v>
      </c>
      <c r="L267" s="117" t="s">
        <v>2770</v>
      </c>
      <c r="M267" s="38" t="s">
        <v>1499</v>
      </c>
      <c r="N267" s="5" t="s">
        <v>1123</v>
      </c>
    </row>
    <row r="268" spans="1:14" s="16" customFormat="1" x14ac:dyDescent="0.25">
      <c r="A268" s="39">
        <v>282</v>
      </c>
      <c r="B268" s="90">
        <v>3631</v>
      </c>
      <c r="C268" s="90" t="s">
        <v>8</v>
      </c>
      <c r="D268" s="14" t="str">
        <f t="shared" si="4"/>
        <v>OLGE</v>
      </c>
      <c r="E268" s="7" t="s">
        <v>333</v>
      </c>
      <c r="F268" s="44" t="s">
        <v>337</v>
      </c>
      <c r="G268" s="70" t="s">
        <v>1757</v>
      </c>
      <c r="H268" s="7" t="s">
        <v>11</v>
      </c>
      <c r="I268" s="8">
        <v>123</v>
      </c>
      <c r="J268" s="51">
        <v>39132</v>
      </c>
      <c r="K268" s="38" t="s">
        <v>1493</v>
      </c>
      <c r="L268" s="117" t="s">
        <v>2770</v>
      </c>
      <c r="M268" s="38" t="s">
        <v>1499</v>
      </c>
      <c r="N268" s="5" t="s">
        <v>1123</v>
      </c>
    </row>
    <row r="269" spans="1:14" s="16" customFormat="1" x14ac:dyDescent="0.25">
      <c r="A269" s="39">
        <v>283</v>
      </c>
      <c r="B269" s="90">
        <v>3632</v>
      </c>
      <c r="C269" s="90" t="s">
        <v>8</v>
      </c>
      <c r="D269" s="14" t="str">
        <f t="shared" si="4"/>
        <v>OLGE</v>
      </c>
      <c r="E269" s="7" t="s">
        <v>333</v>
      </c>
      <c r="F269" s="44" t="s">
        <v>338</v>
      </c>
      <c r="G269" s="70" t="s">
        <v>1758</v>
      </c>
      <c r="H269" s="7" t="s">
        <v>11</v>
      </c>
      <c r="I269" s="8">
        <v>123</v>
      </c>
      <c r="J269" s="51">
        <v>39132</v>
      </c>
      <c r="K269" s="38" t="s">
        <v>1493</v>
      </c>
      <c r="L269" s="117" t="s">
        <v>2770</v>
      </c>
      <c r="M269" s="38" t="s">
        <v>1499</v>
      </c>
      <c r="N269" s="5" t="s">
        <v>1123</v>
      </c>
    </row>
    <row r="270" spans="1:14" s="16" customFormat="1" x14ac:dyDescent="0.25">
      <c r="A270" s="39">
        <v>284</v>
      </c>
      <c r="B270" s="90">
        <v>3633</v>
      </c>
      <c r="C270" s="90" t="s">
        <v>10</v>
      </c>
      <c r="D270" s="14" t="str">
        <f t="shared" si="4"/>
        <v>SILLA</v>
      </c>
      <c r="E270" s="7" t="s">
        <v>333</v>
      </c>
      <c r="F270" s="44" t="s">
        <v>339</v>
      </c>
      <c r="G270" s="70" t="s">
        <v>1759</v>
      </c>
      <c r="H270" s="7" t="s">
        <v>11</v>
      </c>
      <c r="I270" s="8">
        <v>123</v>
      </c>
      <c r="J270" s="51">
        <v>39132</v>
      </c>
      <c r="K270" s="38" t="s">
        <v>1493</v>
      </c>
      <c r="L270" s="117" t="s">
        <v>2770</v>
      </c>
      <c r="M270" s="38" t="s">
        <v>1499</v>
      </c>
      <c r="N270" s="5" t="s">
        <v>1123</v>
      </c>
    </row>
    <row r="271" spans="1:14" s="16" customFormat="1" x14ac:dyDescent="0.25">
      <c r="A271" s="39">
        <v>285</v>
      </c>
      <c r="B271" s="90">
        <v>3636</v>
      </c>
      <c r="C271" s="90" t="s">
        <v>15</v>
      </c>
      <c r="D271" s="14" t="str">
        <f t="shared" si="4"/>
        <v>ZAMA</v>
      </c>
      <c r="E271" s="7" t="s">
        <v>333</v>
      </c>
      <c r="F271" s="44" t="s">
        <v>340</v>
      </c>
      <c r="G271" s="70" t="s">
        <v>1760</v>
      </c>
      <c r="H271" s="7" t="s">
        <v>11</v>
      </c>
      <c r="I271" s="8">
        <v>123</v>
      </c>
      <c r="J271" s="51">
        <v>39132</v>
      </c>
      <c r="K271" s="38" t="s">
        <v>1493</v>
      </c>
      <c r="L271" s="117" t="s">
        <v>2770</v>
      </c>
      <c r="M271" s="38" t="s">
        <v>1499</v>
      </c>
      <c r="N271" s="5" t="s">
        <v>1123</v>
      </c>
    </row>
    <row r="272" spans="1:14" s="16" customFormat="1" x14ac:dyDescent="0.25">
      <c r="A272" s="39">
        <v>286</v>
      </c>
      <c r="B272" s="90">
        <v>3637</v>
      </c>
      <c r="C272" s="90" t="s">
        <v>15</v>
      </c>
      <c r="D272" s="14" t="str">
        <f t="shared" si="4"/>
        <v>ZAMA</v>
      </c>
      <c r="E272" s="7" t="s">
        <v>333</v>
      </c>
      <c r="F272" s="44" t="s">
        <v>341</v>
      </c>
      <c r="G272" s="70" t="s">
        <v>1761</v>
      </c>
      <c r="H272" s="7" t="s">
        <v>11</v>
      </c>
      <c r="I272" s="8">
        <v>123</v>
      </c>
      <c r="J272" s="51">
        <v>39132</v>
      </c>
      <c r="K272" s="38" t="s">
        <v>1493</v>
      </c>
      <c r="L272" s="117" t="s">
        <v>2770</v>
      </c>
      <c r="M272" s="38" t="s">
        <v>1499</v>
      </c>
      <c r="N272" s="5" t="s">
        <v>1123</v>
      </c>
    </row>
    <row r="273" spans="1:14" s="16" customFormat="1" x14ac:dyDescent="0.25">
      <c r="A273" s="39">
        <v>287</v>
      </c>
      <c r="B273" s="90">
        <v>3638</v>
      </c>
      <c r="C273" s="90" t="s">
        <v>10</v>
      </c>
      <c r="D273" s="14" t="str">
        <f t="shared" si="4"/>
        <v>SILLA</v>
      </c>
      <c r="E273" s="7" t="s">
        <v>333</v>
      </c>
      <c r="F273" s="44" t="s">
        <v>342</v>
      </c>
      <c r="G273" s="70" t="s">
        <v>1762</v>
      </c>
      <c r="H273" s="7" t="s">
        <v>11</v>
      </c>
      <c r="I273" s="8">
        <v>123</v>
      </c>
      <c r="J273" s="51">
        <v>39132</v>
      </c>
      <c r="K273" s="38" t="s">
        <v>1493</v>
      </c>
      <c r="L273" s="117" t="s">
        <v>2770</v>
      </c>
      <c r="M273" s="38" t="s">
        <v>1499</v>
      </c>
      <c r="N273" s="5" t="s">
        <v>1123</v>
      </c>
    </row>
    <row r="274" spans="1:14" s="16" customFormat="1" x14ac:dyDescent="0.25">
      <c r="A274" s="39">
        <v>288</v>
      </c>
      <c r="B274" s="91">
        <v>3640</v>
      </c>
      <c r="C274" s="91" t="s">
        <v>8</v>
      </c>
      <c r="D274" s="14" t="str">
        <f t="shared" si="4"/>
        <v>OLGE</v>
      </c>
      <c r="E274" s="14" t="s">
        <v>343</v>
      </c>
      <c r="F274" s="43" t="s">
        <v>344</v>
      </c>
      <c r="G274" s="69" t="s">
        <v>1763</v>
      </c>
      <c r="H274" s="14" t="s">
        <v>9</v>
      </c>
      <c r="I274" s="15">
        <v>260</v>
      </c>
      <c r="J274" s="52">
        <v>39111</v>
      </c>
      <c r="K274" s="38" t="s">
        <v>1492</v>
      </c>
      <c r="L274" s="117" t="s">
        <v>2754</v>
      </c>
      <c r="M274" s="38" t="s">
        <v>1500</v>
      </c>
      <c r="N274" s="5" t="s">
        <v>1123</v>
      </c>
    </row>
    <row r="275" spans="1:14" s="16" customFormat="1" x14ac:dyDescent="0.25">
      <c r="A275" s="39">
        <v>289</v>
      </c>
      <c r="B275" s="91">
        <v>3642</v>
      </c>
      <c r="C275" s="91" t="s">
        <v>10</v>
      </c>
      <c r="D275" s="14" t="str">
        <f t="shared" si="4"/>
        <v>SILLA</v>
      </c>
      <c r="E275" s="14" t="s">
        <v>343</v>
      </c>
      <c r="F275" s="43" t="s">
        <v>346</v>
      </c>
      <c r="G275" s="69" t="s">
        <v>1764</v>
      </c>
      <c r="H275" s="14" t="s">
        <v>9</v>
      </c>
      <c r="I275" s="15">
        <v>260</v>
      </c>
      <c r="J275" s="52">
        <v>39111</v>
      </c>
      <c r="K275" s="38" t="s">
        <v>1492</v>
      </c>
      <c r="L275" s="117" t="s">
        <v>2754</v>
      </c>
      <c r="M275" s="38" t="s">
        <v>1500</v>
      </c>
      <c r="N275" s="5" t="s">
        <v>1123</v>
      </c>
    </row>
    <row r="276" spans="1:14" s="16" customFormat="1" x14ac:dyDescent="0.25">
      <c r="A276" s="39">
        <v>290</v>
      </c>
      <c r="B276" s="90"/>
      <c r="C276" s="90"/>
      <c r="D276" s="14" t="str">
        <f t="shared" si="4"/>
        <v>nd</v>
      </c>
      <c r="E276" s="7" t="s">
        <v>1135</v>
      </c>
      <c r="F276" s="44" t="s">
        <v>1118</v>
      </c>
      <c r="G276" s="70" t="s">
        <v>1586</v>
      </c>
      <c r="H276" s="7" t="s">
        <v>1136</v>
      </c>
      <c r="I276" s="8">
        <v>261</v>
      </c>
      <c r="J276" s="51">
        <v>39106</v>
      </c>
      <c r="K276" s="38"/>
      <c r="L276" s="117">
        <v>38</v>
      </c>
      <c r="M276" s="38" t="s">
        <v>1500</v>
      </c>
      <c r="N276" s="5" t="s">
        <v>1123</v>
      </c>
    </row>
    <row r="277" spans="1:14" s="16" customFormat="1" x14ac:dyDescent="0.25">
      <c r="A277" s="39">
        <v>291</v>
      </c>
      <c r="B277" s="90"/>
      <c r="C277" s="90"/>
      <c r="D277" s="14" t="str">
        <f t="shared" si="4"/>
        <v>nd</v>
      </c>
      <c r="E277" s="7" t="s">
        <v>1135</v>
      </c>
      <c r="F277" s="44" t="s">
        <v>1119</v>
      </c>
      <c r="G277" s="70" t="s">
        <v>1586</v>
      </c>
      <c r="H277" s="7" t="s">
        <v>1136</v>
      </c>
      <c r="I277" s="8">
        <v>342</v>
      </c>
      <c r="J277" s="51">
        <v>38937</v>
      </c>
      <c r="K277" s="38"/>
      <c r="L277" s="117">
        <v>38</v>
      </c>
      <c r="M277" s="38" t="s">
        <v>1500</v>
      </c>
      <c r="N277" s="5" t="s">
        <v>1123</v>
      </c>
    </row>
    <row r="278" spans="1:14" s="16" customFormat="1" x14ac:dyDescent="0.25">
      <c r="A278" s="39">
        <v>292</v>
      </c>
      <c r="B278" s="90"/>
      <c r="C278" s="90"/>
      <c r="D278" s="14" t="str">
        <f t="shared" si="4"/>
        <v>nd</v>
      </c>
      <c r="E278" s="7" t="s">
        <v>1135</v>
      </c>
      <c r="F278" s="44" t="s">
        <v>1120</v>
      </c>
      <c r="G278" s="70" t="s">
        <v>1586</v>
      </c>
      <c r="H278" s="7" t="s">
        <v>1136</v>
      </c>
      <c r="I278" s="8">
        <v>261</v>
      </c>
      <c r="J278" s="51">
        <v>39106</v>
      </c>
      <c r="K278" s="38"/>
      <c r="L278" s="117">
        <v>38</v>
      </c>
      <c r="M278" s="38" t="s">
        <v>1500</v>
      </c>
      <c r="N278" s="5" t="s">
        <v>1123</v>
      </c>
    </row>
    <row r="279" spans="1:14" s="16" customFormat="1" x14ac:dyDescent="0.25">
      <c r="A279" s="39">
        <v>293</v>
      </c>
      <c r="B279" s="91">
        <v>3715</v>
      </c>
      <c r="C279" s="91" t="s">
        <v>15</v>
      </c>
      <c r="D279" s="14" t="str">
        <f t="shared" si="4"/>
        <v>ZAMA</v>
      </c>
      <c r="E279" s="14" t="s">
        <v>252</v>
      </c>
      <c r="F279" s="43" t="s">
        <v>347</v>
      </c>
      <c r="G279" s="69" t="s">
        <v>1765</v>
      </c>
      <c r="H279" s="22" t="s">
        <v>14</v>
      </c>
      <c r="I279" s="25">
        <v>100</v>
      </c>
      <c r="J279" s="52">
        <v>39198</v>
      </c>
      <c r="K279" s="38" t="s">
        <v>1492</v>
      </c>
      <c r="L279" s="117" t="s">
        <v>2760</v>
      </c>
      <c r="M279" s="38" t="s">
        <v>1500</v>
      </c>
      <c r="N279" s="5" t="s">
        <v>1123</v>
      </c>
    </row>
    <row r="280" spans="1:14" s="16" customFormat="1" x14ac:dyDescent="0.25">
      <c r="A280" s="39">
        <v>294</v>
      </c>
      <c r="B280" s="91">
        <v>3716</v>
      </c>
      <c r="C280" s="91" t="s">
        <v>8</v>
      </c>
      <c r="D280" s="14" t="str">
        <f t="shared" si="4"/>
        <v>OLGE</v>
      </c>
      <c r="E280" s="14" t="s">
        <v>252</v>
      </c>
      <c r="F280" s="43" t="s">
        <v>348</v>
      </c>
      <c r="G280" s="69" t="s">
        <v>1766</v>
      </c>
      <c r="H280" s="22" t="s">
        <v>14</v>
      </c>
      <c r="I280" s="25">
        <v>100</v>
      </c>
      <c r="J280" s="52">
        <v>39198</v>
      </c>
      <c r="K280" s="38" t="s">
        <v>1492</v>
      </c>
      <c r="L280" s="117" t="s">
        <v>2760</v>
      </c>
      <c r="M280" s="38" t="s">
        <v>1500</v>
      </c>
      <c r="N280" s="5" t="s">
        <v>1123</v>
      </c>
    </row>
    <row r="281" spans="1:14" s="16" customFormat="1" x14ac:dyDescent="0.25">
      <c r="A281" s="39">
        <v>295</v>
      </c>
      <c r="B281" s="91">
        <v>3718</v>
      </c>
      <c r="C281" s="91" t="s">
        <v>18</v>
      </c>
      <c r="D281" s="14" t="str">
        <f t="shared" si="4"/>
        <v>PRIM</v>
      </c>
      <c r="E281" s="14" t="s">
        <v>349</v>
      </c>
      <c r="F281" s="43" t="s">
        <v>350</v>
      </c>
      <c r="G281" s="69" t="s">
        <v>1767</v>
      </c>
      <c r="H281" s="22" t="s">
        <v>14</v>
      </c>
      <c r="I281" s="25">
        <v>260</v>
      </c>
      <c r="J281" s="52">
        <v>39135</v>
      </c>
      <c r="K281" s="38" t="s">
        <v>1492</v>
      </c>
      <c r="L281" s="117" t="s">
        <v>2761</v>
      </c>
      <c r="M281" s="38" t="s">
        <v>1500</v>
      </c>
      <c r="N281" s="5" t="s">
        <v>1123</v>
      </c>
    </row>
    <row r="282" spans="1:14" s="16" customFormat="1" x14ac:dyDescent="0.25">
      <c r="A282" s="39">
        <v>296</v>
      </c>
      <c r="B282" s="91">
        <v>3719</v>
      </c>
      <c r="C282" s="91" t="s">
        <v>8</v>
      </c>
      <c r="D282" s="14" t="str">
        <f t="shared" si="4"/>
        <v>OLGE</v>
      </c>
      <c r="E282" s="14" t="s">
        <v>349</v>
      </c>
      <c r="F282" s="43" t="s">
        <v>351</v>
      </c>
      <c r="G282" s="69" t="s">
        <v>1768</v>
      </c>
      <c r="H282" s="22" t="s">
        <v>14</v>
      </c>
      <c r="I282" s="25">
        <v>260</v>
      </c>
      <c r="J282" s="52">
        <v>39135</v>
      </c>
      <c r="K282" s="38" t="s">
        <v>1492</v>
      </c>
      <c r="L282" s="117" t="s">
        <v>2761</v>
      </c>
      <c r="M282" s="38" t="s">
        <v>1500</v>
      </c>
      <c r="N282" s="5" t="s">
        <v>1123</v>
      </c>
    </row>
    <row r="283" spans="1:14" s="16" customFormat="1" x14ac:dyDescent="0.25">
      <c r="A283" s="39">
        <v>297</v>
      </c>
      <c r="B283" s="91">
        <v>3720</v>
      </c>
      <c r="C283" s="91" t="s">
        <v>8</v>
      </c>
      <c r="D283" s="14" t="str">
        <f t="shared" si="4"/>
        <v>OLGE</v>
      </c>
      <c r="E283" s="14" t="s">
        <v>349</v>
      </c>
      <c r="F283" s="43" t="s">
        <v>352</v>
      </c>
      <c r="G283" s="69" t="s">
        <v>1769</v>
      </c>
      <c r="H283" s="22" t="s">
        <v>14</v>
      </c>
      <c r="I283" s="25">
        <v>260</v>
      </c>
      <c r="J283" s="52">
        <v>39135</v>
      </c>
      <c r="K283" s="38" t="s">
        <v>1492</v>
      </c>
      <c r="L283" s="117" t="s">
        <v>2761</v>
      </c>
      <c r="M283" s="38" t="s">
        <v>1500</v>
      </c>
      <c r="N283" s="5" t="s">
        <v>1123</v>
      </c>
    </row>
    <row r="284" spans="1:14" s="16" customFormat="1" x14ac:dyDescent="0.25">
      <c r="A284" s="39">
        <v>298</v>
      </c>
      <c r="B284" s="91">
        <v>3722</v>
      </c>
      <c r="C284" s="91" t="s">
        <v>18</v>
      </c>
      <c r="D284" s="14" t="str">
        <f t="shared" si="4"/>
        <v>PRIM</v>
      </c>
      <c r="E284" s="14" t="s">
        <v>349</v>
      </c>
      <c r="F284" s="43" t="s">
        <v>353</v>
      </c>
      <c r="G284" s="69" t="s">
        <v>1770</v>
      </c>
      <c r="H284" s="22" t="s">
        <v>14</v>
      </c>
      <c r="I284" s="25">
        <v>260</v>
      </c>
      <c r="J284" s="52">
        <v>39135</v>
      </c>
      <c r="K284" s="38" t="s">
        <v>1492</v>
      </c>
      <c r="L284" s="117" t="s">
        <v>2761</v>
      </c>
      <c r="M284" s="38" t="s">
        <v>1500</v>
      </c>
      <c r="N284" s="5" t="s">
        <v>1123</v>
      </c>
    </row>
    <row r="285" spans="1:14" s="16" customFormat="1" x14ac:dyDescent="0.25">
      <c r="A285" s="39">
        <v>299</v>
      </c>
      <c r="B285" s="91">
        <v>3723</v>
      </c>
      <c r="C285" s="91" t="s">
        <v>15</v>
      </c>
      <c r="D285" s="14" t="str">
        <f t="shared" si="4"/>
        <v>ZAMA</v>
      </c>
      <c r="E285" s="14" t="s">
        <v>349</v>
      </c>
      <c r="F285" s="43" t="s">
        <v>354</v>
      </c>
      <c r="G285" s="69" t="s">
        <v>1771</v>
      </c>
      <c r="H285" s="22" t="s">
        <v>14</v>
      </c>
      <c r="I285" s="25">
        <v>260</v>
      </c>
      <c r="J285" s="52">
        <v>39143</v>
      </c>
      <c r="K285" s="38" t="s">
        <v>1492</v>
      </c>
      <c r="L285" s="117" t="s">
        <v>2761</v>
      </c>
      <c r="M285" s="38" t="s">
        <v>1500</v>
      </c>
      <c r="N285" s="5" t="s">
        <v>1123</v>
      </c>
    </row>
    <row r="286" spans="1:14" s="16" customFormat="1" x14ac:dyDescent="0.25">
      <c r="A286" s="39">
        <v>300</v>
      </c>
      <c r="B286" s="91">
        <v>3727</v>
      </c>
      <c r="C286" s="91" t="s">
        <v>8</v>
      </c>
      <c r="D286" s="14" t="str">
        <f t="shared" si="4"/>
        <v>OLGE</v>
      </c>
      <c r="E286" s="14" t="s">
        <v>355</v>
      </c>
      <c r="F286" s="43" t="s">
        <v>356</v>
      </c>
      <c r="G286" s="69" t="s">
        <v>1772</v>
      </c>
      <c r="H286" s="14" t="s">
        <v>14</v>
      </c>
      <c r="I286" s="15">
        <v>260</v>
      </c>
      <c r="J286" s="52">
        <v>39449</v>
      </c>
      <c r="K286" s="38" t="s">
        <v>1492</v>
      </c>
      <c r="L286" s="117" t="s">
        <v>2761</v>
      </c>
      <c r="M286" s="38" t="s">
        <v>1500</v>
      </c>
      <c r="N286" s="5" t="s">
        <v>1123</v>
      </c>
    </row>
    <row r="287" spans="1:14" s="16" customFormat="1" x14ac:dyDescent="0.25">
      <c r="A287" s="39">
        <v>301</v>
      </c>
      <c r="B287" s="91">
        <v>3728</v>
      </c>
      <c r="C287" s="91" t="s">
        <v>18</v>
      </c>
      <c r="D287" s="14" t="str">
        <f t="shared" si="4"/>
        <v>PRIM</v>
      </c>
      <c r="E287" s="14" t="s">
        <v>355</v>
      </c>
      <c r="F287" s="43" t="s">
        <v>357</v>
      </c>
      <c r="G287" s="69" t="s">
        <v>1773</v>
      </c>
      <c r="H287" s="14" t="s">
        <v>14</v>
      </c>
      <c r="I287" s="15">
        <v>260</v>
      </c>
      <c r="J287" s="52">
        <v>39449</v>
      </c>
      <c r="K287" s="38" t="s">
        <v>1492</v>
      </c>
      <c r="L287" s="117" t="s">
        <v>2761</v>
      </c>
      <c r="M287" s="38" t="s">
        <v>1500</v>
      </c>
      <c r="N287" s="5" t="s">
        <v>1123</v>
      </c>
    </row>
    <row r="288" spans="1:14" s="16" customFormat="1" x14ac:dyDescent="0.25">
      <c r="A288" s="39">
        <v>302</v>
      </c>
      <c r="B288" s="91">
        <v>3729</v>
      </c>
      <c r="C288" s="91" t="s">
        <v>18</v>
      </c>
      <c r="D288" s="14" t="str">
        <f t="shared" si="4"/>
        <v>PRIM</v>
      </c>
      <c r="E288" s="14" t="s">
        <v>355</v>
      </c>
      <c r="F288" s="43" t="s">
        <v>358</v>
      </c>
      <c r="G288" s="69" t="s">
        <v>1774</v>
      </c>
      <c r="H288" s="14" t="s">
        <v>14</v>
      </c>
      <c r="I288" s="15">
        <v>260</v>
      </c>
      <c r="J288" s="52">
        <v>39449</v>
      </c>
      <c r="K288" s="38" t="s">
        <v>1492</v>
      </c>
      <c r="L288" s="117" t="s">
        <v>2761</v>
      </c>
      <c r="M288" s="38" t="s">
        <v>1500</v>
      </c>
      <c r="N288" s="5" t="s">
        <v>1123</v>
      </c>
    </row>
    <row r="289" spans="1:14" s="16" customFormat="1" x14ac:dyDescent="0.25">
      <c r="A289" s="39">
        <v>303</v>
      </c>
      <c r="B289" s="91">
        <v>3730</v>
      </c>
      <c r="C289" s="91" t="s">
        <v>10</v>
      </c>
      <c r="D289" s="14" t="str">
        <f t="shared" si="4"/>
        <v>SILLA</v>
      </c>
      <c r="E289" s="14" t="s">
        <v>355</v>
      </c>
      <c r="F289" s="43" t="s">
        <v>359</v>
      </c>
      <c r="G289" s="69" t="s">
        <v>1775</v>
      </c>
      <c r="H289" s="14" t="s">
        <v>14</v>
      </c>
      <c r="I289" s="15">
        <v>260</v>
      </c>
      <c r="J289" s="52">
        <v>39449</v>
      </c>
      <c r="K289" s="38" t="s">
        <v>1492</v>
      </c>
      <c r="L289" s="117" t="s">
        <v>2761</v>
      </c>
      <c r="M289" s="38" t="s">
        <v>1500</v>
      </c>
      <c r="N289" s="5" t="s">
        <v>1123</v>
      </c>
    </row>
    <row r="290" spans="1:14" x14ac:dyDescent="0.25">
      <c r="A290" s="39">
        <v>304</v>
      </c>
      <c r="B290" s="91">
        <v>3731</v>
      </c>
      <c r="C290" s="91" t="s">
        <v>10</v>
      </c>
      <c r="D290" s="14" t="str">
        <f t="shared" si="4"/>
        <v>SILLA</v>
      </c>
      <c r="E290" s="14" t="s">
        <v>355</v>
      </c>
      <c r="F290" s="43" t="s">
        <v>360</v>
      </c>
      <c r="G290" s="69" t="s">
        <v>1776</v>
      </c>
      <c r="H290" s="14" t="s">
        <v>14</v>
      </c>
      <c r="I290" s="15">
        <v>260</v>
      </c>
      <c r="J290" s="52">
        <v>39449</v>
      </c>
      <c r="K290" s="38" t="s">
        <v>1492</v>
      </c>
      <c r="L290" s="117" t="s">
        <v>2761</v>
      </c>
      <c r="M290" s="38" t="s">
        <v>1500</v>
      </c>
      <c r="N290" s="5" t="s">
        <v>1123</v>
      </c>
    </row>
    <row r="291" spans="1:14" x14ac:dyDescent="0.25">
      <c r="A291" s="39">
        <v>305</v>
      </c>
      <c r="B291" s="91">
        <v>3732</v>
      </c>
      <c r="C291" s="91" t="s">
        <v>15</v>
      </c>
      <c r="D291" s="14" t="str">
        <f t="shared" si="4"/>
        <v>ZAMA</v>
      </c>
      <c r="E291" s="14" t="s">
        <v>355</v>
      </c>
      <c r="F291" s="43" t="s">
        <v>361</v>
      </c>
      <c r="G291" s="69" t="s">
        <v>1777</v>
      </c>
      <c r="H291" s="14" t="s">
        <v>14</v>
      </c>
      <c r="I291" s="15">
        <v>260</v>
      </c>
      <c r="J291" s="52">
        <v>39449</v>
      </c>
      <c r="K291" s="38" t="s">
        <v>1492</v>
      </c>
      <c r="L291" s="117" t="s">
        <v>2761</v>
      </c>
      <c r="M291" s="38" t="s">
        <v>1500</v>
      </c>
      <c r="N291" s="5" t="s">
        <v>1123</v>
      </c>
    </row>
    <row r="292" spans="1:14" x14ac:dyDescent="0.25">
      <c r="A292" s="39">
        <v>306</v>
      </c>
      <c r="B292" s="91">
        <v>3733</v>
      </c>
      <c r="C292" s="91" t="s">
        <v>15</v>
      </c>
      <c r="D292" s="14" t="str">
        <f t="shared" si="4"/>
        <v>ZAMA</v>
      </c>
      <c r="E292" s="14" t="s">
        <v>355</v>
      </c>
      <c r="F292" s="43" t="s">
        <v>362</v>
      </c>
      <c r="G292" s="69" t="s">
        <v>1778</v>
      </c>
      <c r="H292" s="14" t="s">
        <v>14</v>
      </c>
      <c r="I292" s="15">
        <v>260</v>
      </c>
      <c r="J292" s="52">
        <v>39449</v>
      </c>
      <c r="K292" s="38" t="s">
        <v>1492</v>
      </c>
      <c r="L292" s="117" t="s">
        <v>2761</v>
      </c>
      <c r="M292" s="38" t="s">
        <v>1500</v>
      </c>
      <c r="N292" s="5" t="s">
        <v>1123</v>
      </c>
    </row>
    <row r="293" spans="1:14" x14ac:dyDescent="0.25">
      <c r="A293" s="39">
        <v>307</v>
      </c>
      <c r="B293" s="90">
        <v>3734</v>
      </c>
      <c r="C293" s="90" t="s">
        <v>8</v>
      </c>
      <c r="D293" s="14" t="str">
        <f t="shared" si="4"/>
        <v>OLGE</v>
      </c>
      <c r="E293" s="7" t="s">
        <v>363</v>
      </c>
      <c r="F293" s="44" t="s">
        <v>364</v>
      </c>
      <c r="G293" s="70" t="s">
        <v>1779</v>
      </c>
      <c r="H293" s="7" t="s">
        <v>11</v>
      </c>
      <c r="I293" s="8">
        <v>115</v>
      </c>
      <c r="J293" s="51">
        <v>39141</v>
      </c>
      <c r="K293" s="38" t="s">
        <v>1493</v>
      </c>
      <c r="L293" s="117" t="s">
        <v>2770</v>
      </c>
      <c r="M293" s="38" t="s">
        <v>1499</v>
      </c>
      <c r="N293" s="5" t="s">
        <v>1123</v>
      </c>
    </row>
    <row r="294" spans="1:14" s="16" customFormat="1" x14ac:dyDescent="0.25">
      <c r="A294" s="39">
        <v>308</v>
      </c>
      <c r="B294" s="90">
        <v>3735</v>
      </c>
      <c r="C294" s="90" t="s">
        <v>10</v>
      </c>
      <c r="D294" s="14" t="str">
        <f t="shared" si="4"/>
        <v>SILLA</v>
      </c>
      <c r="E294" s="7" t="s">
        <v>365</v>
      </c>
      <c r="F294" s="44" t="s">
        <v>366</v>
      </c>
      <c r="G294" s="70" t="s">
        <v>1780</v>
      </c>
      <c r="H294" s="7" t="s">
        <v>11</v>
      </c>
      <c r="I294" s="8">
        <v>75</v>
      </c>
      <c r="J294" s="51">
        <v>39141</v>
      </c>
      <c r="K294" s="38" t="s">
        <v>1493</v>
      </c>
      <c r="L294" s="117" t="s">
        <v>2769</v>
      </c>
      <c r="M294" s="38" t="s">
        <v>1499</v>
      </c>
      <c r="N294" s="5" t="s">
        <v>1123</v>
      </c>
    </row>
    <row r="295" spans="1:14" s="16" customFormat="1" x14ac:dyDescent="0.25">
      <c r="A295" s="39">
        <v>309</v>
      </c>
      <c r="B295" s="90">
        <v>3750</v>
      </c>
      <c r="C295" s="90" t="s">
        <v>15</v>
      </c>
      <c r="D295" s="14" t="str">
        <f t="shared" si="4"/>
        <v>ZAMA</v>
      </c>
      <c r="E295" s="7" t="s">
        <v>326</v>
      </c>
      <c r="F295" s="44" t="s">
        <v>367</v>
      </c>
      <c r="G295" s="70" t="s">
        <v>1781</v>
      </c>
      <c r="H295" s="7" t="s">
        <v>11</v>
      </c>
      <c r="I295" s="8">
        <v>65</v>
      </c>
      <c r="J295" s="51">
        <v>39237</v>
      </c>
      <c r="K295" s="38" t="s">
        <v>1493</v>
      </c>
      <c r="L295" s="117" t="s">
        <v>2769</v>
      </c>
      <c r="M295" s="38" t="s">
        <v>1499</v>
      </c>
      <c r="N295" s="5" t="s">
        <v>1123</v>
      </c>
    </row>
    <row r="296" spans="1:14" s="16" customFormat="1" x14ac:dyDescent="0.25">
      <c r="A296" s="39">
        <v>310</v>
      </c>
      <c r="B296" s="90">
        <v>3772</v>
      </c>
      <c r="C296" s="90" t="s">
        <v>8</v>
      </c>
      <c r="D296" s="14" t="str">
        <f t="shared" si="4"/>
        <v>OLGE</v>
      </c>
      <c r="E296" s="7" t="s">
        <v>368</v>
      </c>
      <c r="F296" s="44" t="s">
        <v>369</v>
      </c>
      <c r="G296" s="70" t="s">
        <v>1782</v>
      </c>
      <c r="H296" s="7" t="s">
        <v>14</v>
      </c>
      <c r="I296" s="8">
        <v>35</v>
      </c>
      <c r="J296" s="51">
        <v>39209</v>
      </c>
      <c r="K296" s="38" t="s">
        <v>1492</v>
      </c>
      <c r="L296" s="117" t="s">
        <v>2757</v>
      </c>
      <c r="M296" s="38" t="s">
        <v>1500</v>
      </c>
      <c r="N296" s="5" t="s">
        <v>1123</v>
      </c>
    </row>
    <row r="297" spans="1:14" s="16" customFormat="1" x14ac:dyDescent="0.25">
      <c r="A297" s="39">
        <v>311</v>
      </c>
      <c r="B297" s="90">
        <v>3776</v>
      </c>
      <c r="C297" s="90" t="s">
        <v>15</v>
      </c>
      <c r="D297" s="14" t="str">
        <f t="shared" si="4"/>
        <v>ZAMA</v>
      </c>
      <c r="E297" s="7" t="s">
        <v>368</v>
      </c>
      <c r="F297" s="44" t="s">
        <v>370</v>
      </c>
      <c r="G297" s="70" t="s">
        <v>1783</v>
      </c>
      <c r="H297" s="7" t="s">
        <v>14</v>
      </c>
      <c r="I297" s="8">
        <v>35</v>
      </c>
      <c r="J297" s="51">
        <v>39209</v>
      </c>
      <c r="K297" s="38" t="s">
        <v>1492</v>
      </c>
      <c r="L297" s="117" t="s">
        <v>2757</v>
      </c>
      <c r="M297" s="38" t="s">
        <v>1500</v>
      </c>
      <c r="N297" s="5" t="s">
        <v>1123</v>
      </c>
    </row>
    <row r="298" spans="1:14" s="16" customFormat="1" x14ac:dyDescent="0.25">
      <c r="A298" s="39">
        <v>312</v>
      </c>
      <c r="B298" s="90">
        <v>3777</v>
      </c>
      <c r="C298" s="90" t="s">
        <v>15</v>
      </c>
      <c r="D298" s="14" t="str">
        <f t="shared" si="4"/>
        <v>ZAMA</v>
      </c>
      <c r="E298" s="7" t="s">
        <v>368</v>
      </c>
      <c r="F298" s="44" t="s">
        <v>371</v>
      </c>
      <c r="G298" s="70" t="s">
        <v>1784</v>
      </c>
      <c r="H298" s="7" t="s">
        <v>14</v>
      </c>
      <c r="I298" s="8">
        <v>35</v>
      </c>
      <c r="J298" s="51">
        <v>39210</v>
      </c>
      <c r="K298" s="38" t="s">
        <v>1492</v>
      </c>
      <c r="L298" s="117" t="s">
        <v>2757</v>
      </c>
      <c r="M298" s="38" t="s">
        <v>1500</v>
      </c>
      <c r="N298" s="5" t="s">
        <v>1123</v>
      </c>
    </row>
    <row r="299" spans="1:14" s="16" customFormat="1" x14ac:dyDescent="0.25">
      <c r="A299" s="39">
        <v>313</v>
      </c>
      <c r="B299" s="90">
        <v>3781</v>
      </c>
      <c r="C299" s="90" t="s">
        <v>8</v>
      </c>
      <c r="D299" s="14" t="str">
        <f t="shared" si="4"/>
        <v>OLGE</v>
      </c>
      <c r="E299" s="7" t="s">
        <v>368</v>
      </c>
      <c r="F299" s="44" t="s">
        <v>373</v>
      </c>
      <c r="G299" s="70" t="s">
        <v>1785</v>
      </c>
      <c r="H299" s="7" t="s">
        <v>14</v>
      </c>
      <c r="I299" s="8">
        <v>35</v>
      </c>
      <c r="J299" s="51">
        <v>39210</v>
      </c>
      <c r="K299" s="38" t="s">
        <v>1492</v>
      </c>
      <c r="L299" s="117" t="s">
        <v>2757</v>
      </c>
      <c r="M299" s="38" t="s">
        <v>1500</v>
      </c>
      <c r="N299" s="5" t="s">
        <v>1123</v>
      </c>
    </row>
    <row r="300" spans="1:14" s="16" customFormat="1" x14ac:dyDescent="0.25">
      <c r="A300" s="39">
        <v>314</v>
      </c>
      <c r="B300" s="90">
        <v>3857</v>
      </c>
      <c r="C300" s="90" t="s">
        <v>8</v>
      </c>
      <c r="D300" s="14" t="str">
        <f t="shared" si="4"/>
        <v>OLGE</v>
      </c>
      <c r="E300" s="7" t="s">
        <v>374</v>
      </c>
      <c r="F300" s="44" t="s">
        <v>375</v>
      </c>
      <c r="G300" s="70" t="s">
        <v>1786</v>
      </c>
      <c r="H300" s="7" t="s">
        <v>11</v>
      </c>
      <c r="I300" s="8">
        <v>113</v>
      </c>
      <c r="J300" s="51">
        <v>39245</v>
      </c>
      <c r="K300" s="38" t="s">
        <v>1493</v>
      </c>
      <c r="L300" s="117" t="s">
        <v>2770</v>
      </c>
      <c r="M300" s="38" t="s">
        <v>1499</v>
      </c>
      <c r="N300" s="5" t="s">
        <v>1123</v>
      </c>
    </row>
    <row r="301" spans="1:14" x14ac:dyDescent="0.25">
      <c r="A301" s="39">
        <v>315</v>
      </c>
      <c r="B301" s="91">
        <v>3869</v>
      </c>
      <c r="C301" s="91" t="s">
        <v>8</v>
      </c>
      <c r="D301" s="14" t="str">
        <f t="shared" si="4"/>
        <v>OLGE</v>
      </c>
      <c r="E301" s="14" t="s">
        <v>376</v>
      </c>
      <c r="F301" s="43" t="s">
        <v>377</v>
      </c>
      <c r="G301" s="69" t="s">
        <v>1787</v>
      </c>
      <c r="H301" s="14" t="s">
        <v>9</v>
      </c>
      <c r="I301" s="15">
        <v>35</v>
      </c>
      <c r="J301" s="52">
        <v>39351</v>
      </c>
      <c r="K301" s="38" t="s">
        <v>1492</v>
      </c>
      <c r="L301" s="117" t="s">
        <v>2750</v>
      </c>
      <c r="M301" s="38" t="s">
        <v>1500</v>
      </c>
      <c r="N301" s="5" t="s">
        <v>1123</v>
      </c>
    </row>
    <row r="302" spans="1:14" x14ac:dyDescent="0.25">
      <c r="A302" s="39">
        <v>316</v>
      </c>
      <c r="B302" s="91">
        <v>3871</v>
      </c>
      <c r="C302" s="91" t="s">
        <v>10</v>
      </c>
      <c r="D302" s="14" t="str">
        <f t="shared" si="4"/>
        <v>SILLA</v>
      </c>
      <c r="E302" s="14" t="s">
        <v>376</v>
      </c>
      <c r="F302" s="43" t="s">
        <v>379</v>
      </c>
      <c r="G302" s="69" t="s">
        <v>1788</v>
      </c>
      <c r="H302" s="14" t="s">
        <v>9</v>
      </c>
      <c r="I302" s="15">
        <v>35</v>
      </c>
      <c r="J302" s="52">
        <v>39351</v>
      </c>
      <c r="K302" s="38" t="s">
        <v>1492</v>
      </c>
      <c r="L302" s="117" t="s">
        <v>2750</v>
      </c>
      <c r="M302" s="38" t="s">
        <v>1500</v>
      </c>
      <c r="N302" s="5" t="s">
        <v>1123</v>
      </c>
    </row>
    <row r="303" spans="1:14" s="16" customFormat="1" x14ac:dyDescent="0.25">
      <c r="A303" s="39">
        <v>317</v>
      </c>
      <c r="B303" s="91">
        <v>3872</v>
      </c>
      <c r="C303" s="91" t="s">
        <v>18</v>
      </c>
      <c r="D303" s="14" t="str">
        <f t="shared" si="4"/>
        <v>PRIM</v>
      </c>
      <c r="E303" s="14" t="s">
        <v>376</v>
      </c>
      <c r="F303" s="43" t="s">
        <v>380</v>
      </c>
      <c r="G303" s="69" t="s">
        <v>1789</v>
      </c>
      <c r="H303" s="14" t="s">
        <v>9</v>
      </c>
      <c r="I303" s="15">
        <v>35</v>
      </c>
      <c r="J303" s="52">
        <v>39351</v>
      </c>
      <c r="K303" s="38" t="s">
        <v>1492</v>
      </c>
      <c r="L303" s="117" t="s">
        <v>2750</v>
      </c>
      <c r="M303" s="38" t="s">
        <v>1500</v>
      </c>
      <c r="N303" s="5" t="s">
        <v>1123</v>
      </c>
    </row>
    <row r="304" spans="1:14" s="16" customFormat="1" x14ac:dyDescent="0.25">
      <c r="A304" s="39">
        <v>318</v>
      </c>
      <c r="B304" s="91">
        <v>3873</v>
      </c>
      <c r="C304" s="91" t="s">
        <v>15</v>
      </c>
      <c r="D304" s="14" t="str">
        <f t="shared" si="4"/>
        <v>ZAMA</v>
      </c>
      <c r="E304" s="14" t="s">
        <v>376</v>
      </c>
      <c r="F304" s="43" t="s">
        <v>381</v>
      </c>
      <c r="G304" s="69" t="s">
        <v>1790</v>
      </c>
      <c r="H304" s="14" t="s">
        <v>9</v>
      </c>
      <c r="I304" s="15">
        <v>35</v>
      </c>
      <c r="J304" s="52">
        <v>39351</v>
      </c>
      <c r="K304" s="38" t="s">
        <v>1492</v>
      </c>
      <c r="L304" s="117" t="s">
        <v>2750</v>
      </c>
      <c r="M304" s="38" t="s">
        <v>1500</v>
      </c>
      <c r="N304" s="5" t="s">
        <v>1123</v>
      </c>
    </row>
    <row r="305" spans="1:14" s="16" customFormat="1" x14ac:dyDescent="0.25">
      <c r="A305" s="39">
        <v>319</v>
      </c>
      <c r="B305" s="91">
        <v>3874</v>
      </c>
      <c r="C305" s="91" t="s">
        <v>8</v>
      </c>
      <c r="D305" s="14" t="str">
        <f t="shared" si="4"/>
        <v>OLGE</v>
      </c>
      <c r="E305" s="14" t="s">
        <v>376</v>
      </c>
      <c r="F305" s="43" t="s">
        <v>382</v>
      </c>
      <c r="G305" s="69" t="s">
        <v>1791</v>
      </c>
      <c r="H305" s="14" t="s">
        <v>9</v>
      </c>
      <c r="I305" s="15">
        <v>35</v>
      </c>
      <c r="J305" s="52">
        <v>39351</v>
      </c>
      <c r="K305" s="38" t="s">
        <v>1492</v>
      </c>
      <c r="L305" s="117" t="s">
        <v>2750</v>
      </c>
      <c r="M305" s="38" t="s">
        <v>1500</v>
      </c>
      <c r="N305" s="5" t="s">
        <v>1123</v>
      </c>
    </row>
    <row r="306" spans="1:14" s="16" customFormat="1" x14ac:dyDescent="0.25">
      <c r="A306" s="39">
        <v>320</v>
      </c>
      <c r="B306" s="91">
        <v>3875</v>
      </c>
      <c r="C306" s="91" t="s">
        <v>18</v>
      </c>
      <c r="D306" s="14" t="str">
        <f t="shared" si="4"/>
        <v>PRIM</v>
      </c>
      <c r="E306" s="14" t="s">
        <v>376</v>
      </c>
      <c r="F306" s="43" t="s">
        <v>383</v>
      </c>
      <c r="G306" s="69" t="s">
        <v>1792</v>
      </c>
      <c r="H306" s="14" t="s">
        <v>9</v>
      </c>
      <c r="I306" s="15">
        <v>35</v>
      </c>
      <c r="J306" s="52">
        <v>39351</v>
      </c>
      <c r="K306" s="38" t="s">
        <v>1492</v>
      </c>
      <c r="L306" s="117" t="s">
        <v>2750</v>
      </c>
      <c r="M306" s="38" t="s">
        <v>1500</v>
      </c>
      <c r="N306" s="5" t="s">
        <v>1123</v>
      </c>
    </row>
    <row r="307" spans="1:14" s="16" customFormat="1" x14ac:dyDescent="0.25">
      <c r="A307" s="39">
        <v>321</v>
      </c>
      <c r="B307" s="91">
        <v>3876</v>
      </c>
      <c r="C307" s="91" t="s">
        <v>15</v>
      </c>
      <c r="D307" s="14" t="str">
        <f t="shared" si="4"/>
        <v>ZAMA</v>
      </c>
      <c r="E307" s="14" t="s">
        <v>376</v>
      </c>
      <c r="F307" s="43" t="s">
        <v>384</v>
      </c>
      <c r="G307" s="69" t="s">
        <v>1793</v>
      </c>
      <c r="H307" s="14" t="s">
        <v>9</v>
      </c>
      <c r="I307" s="15">
        <v>35</v>
      </c>
      <c r="J307" s="52">
        <v>39353</v>
      </c>
      <c r="K307" s="38" t="s">
        <v>1492</v>
      </c>
      <c r="L307" s="117" t="s">
        <v>2750</v>
      </c>
      <c r="M307" s="38" t="s">
        <v>1500</v>
      </c>
      <c r="N307" s="5" t="s">
        <v>1123</v>
      </c>
    </row>
    <row r="308" spans="1:14" s="16" customFormat="1" x14ac:dyDescent="0.25">
      <c r="A308" s="39">
        <v>322</v>
      </c>
      <c r="B308" s="91">
        <v>3877</v>
      </c>
      <c r="C308" s="91" t="s">
        <v>18</v>
      </c>
      <c r="D308" s="14" t="str">
        <f t="shared" si="4"/>
        <v>PRIM</v>
      </c>
      <c r="E308" s="14" t="s">
        <v>376</v>
      </c>
      <c r="F308" s="43" t="s">
        <v>385</v>
      </c>
      <c r="G308" s="69" t="s">
        <v>1794</v>
      </c>
      <c r="H308" s="14" t="s">
        <v>9</v>
      </c>
      <c r="I308" s="15">
        <v>35</v>
      </c>
      <c r="J308" s="52">
        <v>39351</v>
      </c>
      <c r="K308" s="38" t="s">
        <v>1492</v>
      </c>
      <c r="L308" s="117" t="s">
        <v>2750</v>
      </c>
      <c r="M308" s="38" t="s">
        <v>1500</v>
      </c>
      <c r="N308" s="5" t="s">
        <v>1123</v>
      </c>
    </row>
    <row r="309" spans="1:14" s="16" customFormat="1" x14ac:dyDescent="0.25">
      <c r="A309" s="39">
        <v>323</v>
      </c>
      <c r="B309" s="91">
        <v>3879</v>
      </c>
      <c r="C309" s="91" t="s">
        <v>8</v>
      </c>
      <c r="D309" s="14" t="str">
        <f t="shared" si="4"/>
        <v>OLGE</v>
      </c>
      <c r="E309" s="14" t="s">
        <v>376</v>
      </c>
      <c r="F309" s="43" t="s">
        <v>386</v>
      </c>
      <c r="G309" s="69" t="s">
        <v>1795</v>
      </c>
      <c r="H309" s="14" t="s">
        <v>9</v>
      </c>
      <c r="I309" s="15">
        <v>35</v>
      </c>
      <c r="J309" s="52">
        <v>39322</v>
      </c>
      <c r="K309" s="38" t="s">
        <v>1492</v>
      </c>
      <c r="L309" s="117" t="s">
        <v>2750</v>
      </c>
      <c r="M309" s="38" t="s">
        <v>1500</v>
      </c>
      <c r="N309" s="5" t="s">
        <v>1123</v>
      </c>
    </row>
    <row r="310" spans="1:14" s="16" customFormat="1" x14ac:dyDescent="0.25">
      <c r="A310" s="39">
        <v>324</v>
      </c>
      <c r="B310" s="91">
        <v>3880</v>
      </c>
      <c r="C310" s="91" t="s">
        <v>10</v>
      </c>
      <c r="D310" s="14" t="str">
        <f t="shared" si="4"/>
        <v>SILLA</v>
      </c>
      <c r="E310" s="14" t="s">
        <v>376</v>
      </c>
      <c r="F310" s="43" t="s">
        <v>387</v>
      </c>
      <c r="G310" s="69" t="s">
        <v>1796</v>
      </c>
      <c r="H310" s="14" t="s">
        <v>9</v>
      </c>
      <c r="I310" s="15">
        <v>35</v>
      </c>
      <c r="J310" s="52">
        <v>39322</v>
      </c>
      <c r="K310" s="38" t="s">
        <v>1492</v>
      </c>
      <c r="L310" s="117" t="s">
        <v>2750</v>
      </c>
      <c r="M310" s="38" t="s">
        <v>1500</v>
      </c>
      <c r="N310" s="5" t="s">
        <v>1123</v>
      </c>
    </row>
    <row r="311" spans="1:14" s="16" customFormat="1" x14ac:dyDescent="0.25">
      <c r="A311" s="39">
        <v>325</v>
      </c>
      <c r="B311" s="91">
        <v>3881</v>
      </c>
      <c r="C311" s="91" t="s">
        <v>10</v>
      </c>
      <c r="D311" s="14" t="str">
        <f t="shared" ref="D311:D374" si="5">IF(C311="AMS1","OLGE",IF(C311="AMS2","ZAMA",IF(C311="AMS3","PRIM",IF(C311="AMS4","SILLA","nd"))))</f>
        <v>SILLA</v>
      </c>
      <c r="E311" s="14" t="s">
        <v>376</v>
      </c>
      <c r="F311" s="43" t="s">
        <v>388</v>
      </c>
      <c r="G311" s="69" t="s">
        <v>1797</v>
      </c>
      <c r="H311" s="14" t="s">
        <v>9</v>
      </c>
      <c r="I311" s="15">
        <v>35</v>
      </c>
      <c r="J311" s="52">
        <v>39322</v>
      </c>
      <c r="K311" s="38" t="s">
        <v>1492</v>
      </c>
      <c r="L311" s="117" t="s">
        <v>2750</v>
      </c>
      <c r="M311" s="38" t="s">
        <v>1500</v>
      </c>
      <c r="N311" s="5" t="s">
        <v>1123</v>
      </c>
    </row>
    <row r="312" spans="1:14" s="16" customFormat="1" x14ac:dyDescent="0.25">
      <c r="A312" s="39">
        <v>326</v>
      </c>
      <c r="B312" s="91">
        <v>3882</v>
      </c>
      <c r="C312" s="91" t="s">
        <v>10</v>
      </c>
      <c r="D312" s="14" t="str">
        <f t="shared" si="5"/>
        <v>SILLA</v>
      </c>
      <c r="E312" s="14" t="s">
        <v>376</v>
      </c>
      <c r="F312" s="43" t="s">
        <v>389</v>
      </c>
      <c r="G312" s="69" t="s">
        <v>1798</v>
      </c>
      <c r="H312" s="14" t="s">
        <v>9</v>
      </c>
      <c r="I312" s="15">
        <v>35</v>
      </c>
      <c r="J312" s="52">
        <v>39322</v>
      </c>
      <c r="K312" s="38" t="s">
        <v>1492</v>
      </c>
      <c r="L312" s="117" t="s">
        <v>2750</v>
      </c>
      <c r="M312" s="38" t="s">
        <v>1500</v>
      </c>
      <c r="N312" s="5" t="s">
        <v>1123</v>
      </c>
    </row>
    <row r="313" spans="1:14" s="16" customFormat="1" x14ac:dyDescent="0.25">
      <c r="A313" s="39">
        <v>327</v>
      </c>
      <c r="B313" s="91">
        <v>3883</v>
      </c>
      <c r="C313" s="91" t="s">
        <v>15</v>
      </c>
      <c r="D313" s="14" t="str">
        <f t="shared" si="5"/>
        <v>ZAMA</v>
      </c>
      <c r="E313" s="14" t="s">
        <v>376</v>
      </c>
      <c r="F313" s="43" t="s">
        <v>390</v>
      </c>
      <c r="G313" s="69" t="s">
        <v>1799</v>
      </c>
      <c r="H313" s="14" t="s">
        <v>9</v>
      </c>
      <c r="I313" s="15">
        <v>35</v>
      </c>
      <c r="J313" s="52">
        <v>39322</v>
      </c>
      <c r="K313" s="38" t="s">
        <v>1492</v>
      </c>
      <c r="L313" s="117" t="s">
        <v>2750</v>
      </c>
      <c r="M313" s="38" t="s">
        <v>1500</v>
      </c>
      <c r="N313" s="5" t="s">
        <v>1123</v>
      </c>
    </row>
    <row r="314" spans="1:14" x14ac:dyDescent="0.25">
      <c r="A314" s="39">
        <v>328</v>
      </c>
      <c r="B314" s="91">
        <v>3884</v>
      </c>
      <c r="C314" s="91" t="s">
        <v>10</v>
      </c>
      <c r="D314" s="14" t="str">
        <f t="shared" si="5"/>
        <v>SILLA</v>
      </c>
      <c r="E314" s="14" t="s">
        <v>391</v>
      </c>
      <c r="F314" s="43" t="s">
        <v>392</v>
      </c>
      <c r="G314" s="69" t="s">
        <v>1800</v>
      </c>
      <c r="H314" s="14" t="s">
        <v>9</v>
      </c>
      <c r="I314" s="15">
        <v>50</v>
      </c>
      <c r="J314" s="52">
        <v>39275</v>
      </c>
      <c r="K314" s="38" t="s">
        <v>1492</v>
      </c>
      <c r="L314" s="117" t="s">
        <v>2751</v>
      </c>
      <c r="M314" s="38" t="s">
        <v>1500</v>
      </c>
      <c r="N314" s="5" t="s">
        <v>1123</v>
      </c>
    </row>
    <row r="315" spans="1:14" s="16" customFormat="1" x14ac:dyDescent="0.25">
      <c r="A315" s="39">
        <v>329</v>
      </c>
      <c r="B315" s="91">
        <v>3885</v>
      </c>
      <c r="C315" s="91" t="s">
        <v>18</v>
      </c>
      <c r="D315" s="14" t="str">
        <f t="shared" si="5"/>
        <v>PRIM</v>
      </c>
      <c r="E315" s="14" t="s">
        <v>391</v>
      </c>
      <c r="F315" s="43" t="s">
        <v>393</v>
      </c>
      <c r="G315" s="69" t="s">
        <v>1801</v>
      </c>
      <c r="H315" s="14" t="s">
        <v>9</v>
      </c>
      <c r="I315" s="15">
        <v>50</v>
      </c>
      <c r="J315" s="52">
        <v>39275</v>
      </c>
      <c r="K315" s="38" t="s">
        <v>1492</v>
      </c>
      <c r="L315" s="117" t="s">
        <v>2751</v>
      </c>
      <c r="M315" s="38" t="s">
        <v>1500</v>
      </c>
      <c r="N315" s="5" t="s">
        <v>1123</v>
      </c>
    </row>
    <row r="316" spans="1:14" s="16" customFormat="1" x14ac:dyDescent="0.25">
      <c r="A316" s="39">
        <v>330</v>
      </c>
      <c r="B316" s="91">
        <v>3886</v>
      </c>
      <c r="C316" s="91" t="s">
        <v>18</v>
      </c>
      <c r="D316" s="14" t="str">
        <f t="shared" si="5"/>
        <v>PRIM</v>
      </c>
      <c r="E316" s="14" t="s">
        <v>391</v>
      </c>
      <c r="F316" s="43" t="s">
        <v>394</v>
      </c>
      <c r="G316" s="69" t="s">
        <v>1802</v>
      </c>
      <c r="H316" s="14" t="s">
        <v>9</v>
      </c>
      <c r="I316" s="15">
        <v>50</v>
      </c>
      <c r="J316" s="52">
        <v>39301</v>
      </c>
      <c r="K316" s="38" t="s">
        <v>1492</v>
      </c>
      <c r="L316" s="117" t="s">
        <v>2751</v>
      </c>
      <c r="M316" s="38" t="s">
        <v>1500</v>
      </c>
      <c r="N316" s="5" t="s">
        <v>1123</v>
      </c>
    </row>
    <row r="317" spans="1:14" s="16" customFormat="1" x14ac:dyDescent="0.25">
      <c r="A317" s="39">
        <v>331</v>
      </c>
      <c r="B317" s="91">
        <v>3887</v>
      </c>
      <c r="C317" s="91" t="s">
        <v>10</v>
      </c>
      <c r="D317" s="14" t="str">
        <f t="shared" si="5"/>
        <v>SILLA</v>
      </c>
      <c r="E317" s="14" t="s">
        <v>391</v>
      </c>
      <c r="F317" s="43" t="s">
        <v>395</v>
      </c>
      <c r="G317" s="69" t="s">
        <v>1803</v>
      </c>
      <c r="H317" s="14" t="s">
        <v>9</v>
      </c>
      <c r="I317" s="15">
        <v>50</v>
      </c>
      <c r="J317" s="52">
        <v>39275</v>
      </c>
      <c r="K317" s="38" t="s">
        <v>1492</v>
      </c>
      <c r="L317" s="117" t="s">
        <v>2751</v>
      </c>
      <c r="M317" s="38" t="s">
        <v>1500</v>
      </c>
      <c r="N317" s="5" t="s">
        <v>1123</v>
      </c>
    </row>
    <row r="318" spans="1:14" s="16" customFormat="1" x14ac:dyDescent="0.25">
      <c r="A318" s="39">
        <v>332</v>
      </c>
      <c r="B318" s="91">
        <v>3888</v>
      </c>
      <c r="C318" s="91" t="s">
        <v>15</v>
      </c>
      <c r="D318" s="14" t="str">
        <f t="shared" si="5"/>
        <v>ZAMA</v>
      </c>
      <c r="E318" s="14" t="s">
        <v>391</v>
      </c>
      <c r="F318" s="43" t="s">
        <v>396</v>
      </c>
      <c r="G318" s="69" t="s">
        <v>1804</v>
      </c>
      <c r="H318" s="14" t="s">
        <v>9</v>
      </c>
      <c r="I318" s="15">
        <v>50</v>
      </c>
      <c r="J318" s="52">
        <v>39275</v>
      </c>
      <c r="K318" s="38" t="s">
        <v>1492</v>
      </c>
      <c r="L318" s="117" t="s">
        <v>2751</v>
      </c>
      <c r="M318" s="38" t="s">
        <v>1500</v>
      </c>
      <c r="N318" s="5" t="s">
        <v>1123</v>
      </c>
    </row>
    <row r="319" spans="1:14" s="16" customFormat="1" x14ac:dyDescent="0.25">
      <c r="A319" s="39">
        <v>333</v>
      </c>
      <c r="B319" s="91">
        <v>3889</v>
      </c>
      <c r="C319" s="91" t="s">
        <v>15</v>
      </c>
      <c r="D319" s="14" t="str">
        <f t="shared" si="5"/>
        <v>ZAMA</v>
      </c>
      <c r="E319" s="14" t="s">
        <v>391</v>
      </c>
      <c r="F319" s="43" t="s">
        <v>397</v>
      </c>
      <c r="G319" s="69" t="s">
        <v>1805</v>
      </c>
      <c r="H319" s="14" t="s">
        <v>9</v>
      </c>
      <c r="I319" s="15">
        <v>50</v>
      </c>
      <c r="J319" s="52">
        <v>39275</v>
      </c>
      <c r="K319" s="38" t="s">
        <v>1492</v>
      </c>
      <c r="L319" s="117" t="s">
        <v>2751</v>
      </c>
      <c r="M319" s="38" t="s">
        <v>1500</v>
      </c>
      <c r="N319" s="5" t="s">
        <v>1123</v>
      </c>
    </row>
    <row r="320" spans="1:14" s="16" customFormat="1" x14ac:dyDescent="0.25">
      <c r="A320" s="39">
        <v>334</v>
      </c>
      <c r="B320" s="91">
        <v>3891</v>
      </c>
      <c r="C320" s="91" t="s">
        <v>18</v>
      </c>
      <c r="D320" s="14" t="str">
        <f t="shared" si="5"/>
        <v>PRIM</v>
      </c>
      <c r="E320" s="14" t="s">
        <v>391</v>
      </c>
      <c r="F320" s="43" t="s">
        <v>398</v>
      </c>
      <c r="G320" s="69" t="s">
        <v>1806</v>
      </c>
      <c r="H320" s="14" t="s">
        <v>9</v>
      </c>
      <c r="I320" s="15">
        <v>50</v>
      </c>
      <c r="J320" s="52">
        <v>39301</v>
      </c>
      <c r="K320" s="38" t="s">
        <v>1492</v>
      </c>
      <c r="L320" s="117" t="s">
        <v>2751</v>
      </c>
      <c r="M320" s="38" t="s">
        <v>1500</v>
      </c>
      <c r="N320" s="5" t="s">
        <v>1123</v>
      </c>
    </row>
    <row r="321" spans="1:14" s="16" customFormat="1" x14ac:dyDescent="0.25">
      <c r="A321" s="39">
        <v>335</v>
      </c>
      <c r="B321" s="91">
        <v>3892</v>
      </c>
      <c r="C321" s="91" t="s">
        <v>15</v>
      </c>
      <c r="D321" s="14" t="str">
        <f t="shared" si="5"/>
        <v>ZAMA</v>
      </c>
      <c r="E321" s="14" t="s">
        <v>391</v>
      </c>
      <c r="F321" s="43" t="s">
        <v>399</v>
      </c>
      <c r="G321" s="69" t="s">
        <v>1807</v>
      </c>
      <c r="H321" s="14" t="s">
        <v>9</v>
      </c>
      <c r="I321" s="15">
        <v>50</v>
      </c>
      <c r="J321" s="52">
        <v>39301</v>
      </c>
      <c r="K321" s="38" t="s">
        <v>1492</v>
      </c>
      <c r="L321" s="117" t="s">
        <v>2751</v>
      </c>
      <c r="M321" s="38" t="s">
        <v>1500</v>
      </c>
      <c r="N321" s="5" t="s">
        <v>1123</v>
      </c>
    </row>
    <row r="322" spans="1:14" s="16" customFormat="1" x14ac:dyDescent="0.25">
      <c r="A322" s="39">
        <v>336</v>
      </c>
      <c r="B322" s="91">
        <v>3895</v>
      </c>
      <c r="C322" s="91" t="s">
        <v>8</v>
      </c>
      <c r="D322" s="14" t="str">
        <f t="shared" si="5"/>
        <v>OLGE</v>
      </c>
      <c r="E322" s="14" t="s">
        <v>401</v>
      </c>
      <c r="F322" s="43" t="s">
        <v>402</v>
      </c>
      <c r="G322" s="69" t="s">
        <v>1808</v>
      </c>
      <c r="H322" s="14" t="s">
        <v>14</v>
      </c>
      <c r="I322" s="15">
        <v>260</v>
      </c>
      <c r="J322" s="52">
        <v>39289</v>
      </c>
      <c r="K322" s="38" t="s">
        <v>1492</v>
      </c>
      <c r="L322" s="117" t="s">
        <v>2761</v>
      </c>
      <c r="M322" s="38" t="s">
        <v>1500</v>
      </c>
      <c r="N322" s="5" t="s">
        <v>1123</v>
      </c>
    </row>
    <row r="323" spans="1:14" s="16" customFormat="1" x14ac:dyDescent="0.25">
      <c r="A323" s="39">
        <v>337</v>
      </c>
      <c r="B323" s="91">
        <v>3903</v>
      </c>
      <c r="C323" s="91" t="s">
        <v>8</v>
      </c>
      <c r="D323" s="14" t="str">
        <f t="shared" si="5"/>
        <v>OLGE</v>
      </c>
      <c r="E323" s="14" t="s">
        <v>405</v>
      </c>
      <c r="F323" s="43" t="s">
        <v>406</v>
      </c>
      <c r="G323" s="69" t="s">
        <v>1809</v>
      </c>
      <c r="H323" s="14" t="s">
        <v>40</v>
      </c>
      <c r="I323" s="15">
        <v>150</v>
      </c>
      <c r="J323" s="52">
        <v>39323</v>
      </c>
      <c r="K323" s="38" t="s">
        <v>1492</v>
      </c>
      <c r="L323" s="117" t="s">
        <v>2765</v>
      </c>
      <c r="M323" s="38" t="s">
        <v>1500</v>
      </c>
      <c r="N323" s="5" t="s">
        <v>1123</v>
      </c>
    </row>
    <row r="324" spans="1:14" s="16" customFormat="1" x14ac:dyDescent="0.25">
      <c r="A324" s="39">
        <v>338</v>
      </c>
      <c r="B324" s="90">
        <v>3911</v>
      </c>
      <c r="C324" s="90" t="s">
        <v>10</v>
      </c>
      <c r="D324" s="14" t="str">
        <f t="shared" si="5"/>
        <v>SILLA</v>
      </c>
      <c r="E324" s="7" t="s">
        <v>407</v>
      </c>
      <c r="F324" s="44" t="s">
        <v>408</v>
      </c>
      <c r="G324" s="70" t="s">
        <v>1810</v>
      </c>
      <c r="H324" s="7" t="s">
        <v>11</v>
      </c>
      <c r="I324" s="8">
        <v>25</v>
      </c>
      <c r="J324" s="51">
        <v>39393</v>
      </c>
      <c r="K324" s="38" t="s">
        <v>1493</v>
      </c>
      <c r="L324" s="117" t="s">
        <v>2767</v>
      </c>
      <c r="M324" s="38" t="s">
        <v>1499</v>
      </c>
      <c r="N324" s="5" t="s">
        <v>1123</v>
      </c>
    </row>
    <row r="325" spans="1:14" s="16" customFormat="1" x14ac:dyDescent="0.25">
      <c r="A325" s="39">
        <v>339</v>
      </c>
      <c r="B325" s="90">
        <v>3912</v>
      </c>
      <c r="C325" s="90" t="s">
        <v>15</v>
      </c>
      <c r="D325" s="14" t="str">
        <f t="shared" si="5"/>
        <v>ZAMA</v>
      </c>
      <c r="E325" s="7" t="s">
        <v>407</v>
      </c>
      <c r="F325" s="44" t="s">
        <v>409</v>
      </c>
      <c r="G325" s="70" t="s">
        <v>1811</v>
      </c>
      <c r="H325" s="7" t="s">
        <v>11</v>
      </c>
      <c r="I325" s="8">
        <v>25</v>
      </c>
      <c r="J325" s="51">
        <v>39426</v>
      </c>
      <c r="K325" s="38" t="s">
        <v>1493</v>
      </c>
      <c r="L325" s="117" t="s">
        <v>2767</v>
      </c>
      <c r="M325" s="38" t="s">
        <v>1499</v>
      </c>
      <c r="N325" s="5" t="s">
        <v>1123</v>
      </c>
    </row>
    <row r="326" spans="1:14" s="16" customFormat="1" x14ac:dyDescent="0.25">
      <c r="A326" s="39">
        <v>340</v>
      </c>
      <c r="B326" s="90">
        <v>3914</v>
      </c>
      <c r="C326" s="90" t="s">
        <v>10</v>
      </c>
      <c r="D326" s="14" t="str">
        <f t="shared" si="5"/>
        <v>SILLA</v>
      </c>
      <c r="E326" s="7" t="s">
        <v>407</v>
      </c>
      <c r="F326" s="44" t="s">
        <v>410</v>
      </c>
      <c r="G326" s="70" t="s">
        <v>1812</v>
      </c>
      <c r="H326" s="7" t="s">
        <v>11</v>
      </c>
      <c r="I326" s="8">
        <v>25</v>
      </c>
      <c r="J326" s="51">
        <v>39426</v>
      </c>
      <c r="K326" s="38" t="s">
        <v>1493</v>
      </c>
      <c r="L326" s="117" t="s">
        <v>2767</v>
      </c>
      <c r="M326" s="38" t="s">
        <v>1499</v>
      </c>
      <c r="N326" s="5" t="s">
        <v>1123</v>
      </c>
    </row>
    <row r="327" spans="1:14" s="16" customFormat="1" x14ac:dyDescent="0.25">
      <c r="A327" s="39">
        <v>341</v>
      </c>
      <c r="B327" s="90">
        <v>3942</v>
      </c>
      <c r="C327" s="90" t="s">
        <v>8</v>
      </c>
      <c r="D327" s="14" t="str">
        <f t="shared" si="5"/>
        <v>OLGE</v>
      </c>
      <c r="E327" s="7" t="s">
        <v>411</v>
      </c>
      <c r="F327" s="44" t="s">
        <v>412</v>
      </c>
      <c r="G327" s="70" t="s">
        <v>1813</v>
      </c>
      <c r="H327" s="7" t="s">
        <v>11</v>
      </c>
      <c r="I327" s="8">
        <v>17</v>
      </c>
      <c r="J327" s="51">
        <v>40548</v>
      </c>
      <c r="K327" s="38" t="s">
        <v>1493</v>
      </c>
      <c r="L327" s="117" t="s">
        <v>2767</v>
      </c>
      <c r="M327" s="38" t="s">
        <v>1499</v>
      </c>
      <c r="N327" s="5" t="s">
        <v>1123</v>
      </c>
    </row>
    <row r="328" spans="1:14" s="16" customFormat="1" x14ac:dyDescent="0.25">
      <c r="A328" s="39">
        <v>342</v>
      </c>
      <c r="B328" s="90">
        <v>3943</v>
      </c>
      <c r="C328" s="90" t="s">
        <v>15</v>
      </c>
      <c r="D328" s="14" t="str">
        <f t="shared" si="5"/>
        <v>ZAMA</v>
      </c>
      <c r="E328" s="7" t="s">
        <v>411</v>
      </c>
      <c r="F328" s="44" t="s">
        <v>413</v>
      </c>
      <c r="G328" s="70" t="s">
        <v>1814</v>
      </c>
      <c r="H328" s="7" t="s">
        <v>11</v>
      </c>
      <c r="I328" s="8">
        <v>17</v>
      </c>
      <c r="J328" s="51">
        <v>40548</v>
      </c>
      <c r="K328" s="38" t="s">
        <v>1493</v>
      </c>
      <c r="L328" s="117" t="s">
        <v>2767</v>
      </c>
      <c r="M328" s="38" t="s">
        <v>1499</v>
      </c>
      <c r="N328" s="5" t="s">
        <v>1123</v>
      </c>
    </row>
    <row r="329" spans="1:14" s="16" customFormat="1" x14ac:dyDescent="0.25">
      <c r="A329" s="39">
        <v>343</v>
      </c>
      <c r="B329" s="90">
        <v>3944</v>
      </c>
      <c r="C329" s="90" t="s">
        <v>10</v>
      </c>
      <c r="D329" s="14" t="str">
        <f t="shared" si="5"/>
        <v>SILLA</v>
      </c>
      <c r="E329" s="7" t="s">
        <v>411</v>
      </c>
      <c r="F329" s="44" t="s">
        <v>414</v>
      </c>
      <c r="G329" s="70" t="s">
        <v>1815</v>
      </c>
      <c r="H329" s="7" t="s">
        <v>11</v>
      </c>
      <c r="I329" s="8">
        <v>17</v>
      </c>
      <c r="J329" s="51">
        <v>39799</v>
      </c>
      <c r="K329" s="38" t="s">
        <v>1493</v>
      </c>
      <c r="L329" s="117" t="s">
        <v>2767</v>
      </c>
      <c r="M329" s="38" t="s">
        <v>1499</v>
      </c>
      <c r="N329" s="5" t="s">
        <v>1123</v>
      </c>
    </row>
    <row r="330" spans="1:14" x14ac:dyDescent="0.25">
      <c r="A330" s="39">
        <v>344</v>
      </c>
      <c r="B330" s="90">
        <v>3945</v>
      </c>
      <c r="C330" s="90" t="s">
        <v>10</v>
      </c>
      <c r="D330" s="14" t="str">
        <f t="shared" si="5"/>
        <v>SILLA</v>
      </c>
      <c r="E330" s="7" t="s">
        <v>411</v>
      </c>
      <c r="F330" s="44" t="s">
        <v>415</v>
      </c>
      <c r="G330" s="70" t="s">
        <v>1816</v>
      </c>
      <c r="H330" s="7" t="s">
        <v>11</v>
      </c>
      <c r="I330" s="8">
        <v>17</v>
      </c>
      <c r="J330" s="51">
        <v>40852</v>
      </c>
      <c r="K330" s="38" t="s">
        <v>1493</v>
      </c>
      <c r="L330" s="117" t="s">
        <v>2767</v>
      </c>
      <c r="M330" s="38" t="s">
        <v>1499</v>
      </c>
      <c r="N330" s="5" t="s">
        <v>1123</v>
      </c>
    </row>
    <row r="331" spans="1:14" x14ac:dyDescent="0.25">
      <c r="A331" s="39">
        <v>345</v>
      </c>
      <c r="B331" s="91">
        <v>3997</v>
      </c>
      <c r="C331" s="91" t="s">
        <v>18</v>
      </c>
      <c r="D331" s="14" t="str">
        <f t="shared" si="5"/>
        <v>PRIM</v>
      </c>
      <c r="E331" s="14" t="s">
        <v>405</v>
      </c>
      <c r="F331" s="43" t="s">
        <v>416</v>
      </c>
      <c r="G331" s="69" t="s">
        <v>1817</v>
      </c>
      <c r="H331" s="14" t="s">
        <v>40</v>
      </c>
      <c r="I331" s="15">
        <v>150</v>
      </c>
      <c r="J331" s="52">
        <v>39462</v>
      </c>
      <c r="K331" s="38" t="s">
        <v>1492</v>
      </c>
      <c r="L331" s="117" t="s">
        <v>2765</v>
      </c>
      <c r="M331" s="38" t="s">
        <v>1500</v>
      </c>
      <c r="N331" s="5" t="s">
        <v>1123</v>
      </c>
    </row>
    <row r="332" spans="1:14" x14ac:dyDescent="0.25">
      <c r="A332" s="39">
        <v>346</v>
      </c>
      <c r="B332" s="91">
        <v>3998</v>
      </c>
      <c r="C332" s="91" t="s">
        <v>8</v>
      </c>
      <c r="D332" s="14" t="str">
        <f t="shared" si="5"/>
        <v>OLGE</v>
      </c>
      <c r="E332" s="14" t="s">
        <v>405</v>
      </c>
      <c r="F332" s="43" t="s">
        <v>417</v>
      </c>
      <c r="G332" s="69" t="s">
        <v>1818</v>
      </c>
      <c r="H332" s="14" t="s">
        <v>40</v>
      </c>
      <c r="I332" s="15">
        <v>150</v>
      </c>
      <c r="J332" s="52">
        <v>39458</v>
      </c>
      <c r="K332" s="38" t="s">
        <v>1492</v>
      </c>
      <c r="L332" s="117" t="s">
        <v>2765</v>
      </c>
      <c r="M332" s="38" t="s">
        <v>1500</v>
      </c>
      <c r="N332" s="5" t="s">
        <v>1123</v>
      </c>
    </row>
    <row r="333" spans="1:14" x14ac:dyDescent="0.25">
      <c r="A333" s="39">
        <v>347</v>
      </c>
      <c r="B333" s="91">
        <v>3999</v>
      </c>
      <c r="C333" s="91" t="s">
        <v>15</v>
      </c>
      <c r="D333" s="14" t="str">
        <f t="shared" si="5"/>
        <v>ZAMA</v>
      </c>
      <c r="E333" s="14" t="s">
        <v>405</v>
      </c>
      <c r="F333" s="43" t="s">
        <v>418</v>
      </c>
      <c r="G333" s="69" t="s">
        <v>1819</v>
      </c>
      <c r="H333" s="14" t="s">
        <v>40</v>
      </c>
      <c r="I333" s="15">
        <v>150</v>
      </c>
      <c r="J333" s="52">
        <v>39458</v>
      </c>
      <c r="K333" s="38" t="s">
        <v>1492</v>
      </c>
      <c r="L333" s="117" t="s">
        <v>2765</v>
      </c>
      <c r="M333" s="38" t="s">
        <v>1500</v>
      </c>
      <c r="N333" s="5" t="s">
        <v>1123</v>
      </c>
    </row>
    <row r="334" spans="1:14" x14ac:dyDescent="0.25">
      <c r="A334" s="39">
        <v>348</v>
      </c>
      <c r="B334" s="91">
        <v>4000</v>
      </c>
      <c r="C334" s="91" t="s">
        <v>18</v>
      </c>
      <c r="D334" s="14" t="str">
        <f t="shared" si="5"/>
        <v>PRIM</v>
      </c>
      <c r="E334" s="14" t="s">
        <v>405</v>
      </c>
      <c r="F334" s="43" t="s">
        <v>419</v>
      </c>
      <c r="G334" s="69" t="s">
        <v>1820</v>
      </c>
      <c r="H334" s="14" t="s">
        <v>40</v>
      </c>
      <c r="I334" s="15">
        <v>150</v>
      </c>
      <c r="J334" s="52">
        <v>39458</v>
      </c>
      <c r="K334" s="38" t="s">
        <v>1492</v>
      </c>
      <c r="L334" s="117" t="s">
        <v>2765</v>
      </c>
      <c r="M334" s="38" t="s">
        <v>1500</v>
      </c>
      <c r="N334" s="5" t="s">
        <v>1123</v>
      </c>
    </row>
    <row r="335" spans="1:14" x14ac:dyDescent="0.25">
      <c r="A335" s="39">
        <v>349</v>
      </c>
      <c r="B335" s="91">
        <v>4001</v>
      </c>
      <c r="C335" s="91" t="s">
        <v>10</v>
      </c>
      <c r="D335" s="14" t="str">
        <f t="shared" si="5"/>
        <v>SILLA</v>
      </c>
      <c r="E335" s="14" t="s">
        <v>405</v>
      </c>
      <c r="F335" s="43" t="s">
        <v>420</v>
      </c>
      <c r="G335" s="69" t="s">
        <v>1821</v>
      </c>
      <c r="H335" s="14" t="s">
        <v>40</v>
      </c>
      <c r="I335" s="15">
        <v>150</v>
      </c>
      <c r="J335" s="52">
        <v>39463</v>
      </c>
      <c r="K335" s="38" t="s">
        <v>1492</v>
      </c>
      <c r="L335" s="117" t="s">
        <v>2765</v>
      </c>
      <c r="M335" s="38" t="s">
        <v>1500</v>
      </c>
      <c r="N335" s="5" t="s">
        <v>1123</v>
      </c>
    </row>
    <row r="336" spans="1:14" x14ac:dyDescent="0.25">
      <c r="A336" s="39">
        <v>350</v>
      </c>
      <c r="B336" s="91">
        <v>4002</v>
      </c>
      <c r="C336" s="91" t="s">
        <v>8</v>
      </c>
      <c r="D336" s="14" t="str">
        <f t="shared" si="5"/>
        <v>OLGE</v>
      </c>
      <c r="E336" s="14" t="s">
        <v>405</v>
      </c>
      <c r="F336" s="43" t="s">
        <v>421</v>
      </c>
      <c r="G336" s="69" t="s">
        <v>1822</v>
      </c>
      <c r="H336" s="14" t="s">
        <v>40</v>
      </c>
      <c r="I336" s="15">
        <v>150</v>
      </c>
      <c r="J336" s="52">
        <v>39463</v>
      </c>
      <c r="K336" s="38" t="s">
        <v>1492</v>
      </c>
      <c r="L336" s="117" t="s">
        <v>2765</v>
      </c>
      <c r="M336" s="38" t="s">
        <v>1500</v>
      </c>
      <c r="N336" s="5" t="s">
        <v>1123</v>
      </c>
    </row>
    <row r="337" spans="1:14" x14ac:dyDescent="0.25">
      <c r="A337" s="39">
        <v>351</v>
      </c>
      <c r="B337" s="91">
        <v>4003</v>
      </c>
      <c r="C337" s="91" t="s">
        <v>8</v>
      </c>
      <c r="D337" s="14" t="str">
        <f t="shared" si="5"/>
        <v>OLGE</v>
      </c>
      <c r="E337" s="14" t="s">
        <v>405</v>
      </c>
      <c r="F337" s="43" t="s">
        <v>422</v>
      </c>
      <c r="G337" s="69" t="s">
        <v>1823</v>
      </c>
      <c r="H337" s="14" t="s">
        <v>40</v>
      </c>
      <c r="I337" s="15">
        <v>150</v>
      </c>
      <c r="J337" s="52">
        <v>39458</v>
      </c>
      <c r="K337" s="38" t="s">
        <v>1492</v>
      </c>
      <c r="L337" s="117" t="s">
        <v>2765</v>
      </c>
      <c r="M337" s="38" t="s">
        <v>1500</v>
      </c>
      <c r="N337" s="5" t="s">
        <v>1123</v>
      </c>
    </row>
    <row r="338" spans="1:14" x14ac:dyDescent="0.25">
      <c r="A338" s="39">
        <v>352</v>
      </c>
      <c r="B338" s="91">
        <v>4004</v>
      </c>
      <c r="C338" s="91" t="s">
        <v>8</v>
      </c>
      <c r="D338" s="14" t="str">
        <f t="shared" si="5"/>
        <v>OLGE</v>
      </c>
      <c r="E338" s="14" t="s">
        <v>405</v>
      </c>
      <c r="F338" s="43" t="s">
        <v>423</v>
      </c>
      <c r="G338" s="69" t="s">
        <v>1824</v>
      </c>
      <c r="H338" s="14" t="s">
        <v>40</v>
      </c>
      <c r="I338" s="15">
        <v>150</v>
      </c>
      <c r="J338" s="52">
        <v>39458</v>
      </c>
      <c r="K338" s="38" t="s">
        <v>1492</v>
      </c>
      <c r="L338" s="117" t="s">
        <v>2765</v>
      </c>
      <c r="M338" s="38" t="s">
        <v>1500</v>
      </c>
      <c r="N338" s="5" t="s">
        <v>1123</v>
      </c>
    </row>
    <row r="339" spans="1:14" x14ac:dyDescent="0.25">
      <c r="A339" s="39">
        <v>353</v>
      </c>
      <c r="B339" s="91">
        <v>4005</v>
      </c>
      <c r="C339" s="91" t="s">
        <v>8</v>
      </c>
      <c r="D339" s="14" t="str">
        <f t="shared" si="5"/>
        <v>OLGE</v>
      </c>
      <c r="E339" s="14" t="s">
        <v>405</v>
      </c>
      <c r="F339" s="43" t="s">
        <v>424</v>
      </c>
      <c r="G339" s="69" t="s">
        <v>1825</v>
      </c>
      <c r="H339" s="14" t="s">
        <v>40</v>
      </c>
      <c r="I339" s="15">
        <v>150</v>
      </c>
      <c r="J339" s="52">
        <v>39458</v>
      </c>
      <c r="K339" s="38" t="s">
        <v>1492</v>
      </c>
      <c r="L339" s="117" t="s">
        <v>2765</v>
      </c>
      <c r="M339" s="38" t="s">
        <v>1500</v>
      </c>
      <c r="N339" s="5" t="s">
        <v>1123</v>
      </c>
    </row>
    <row r="340" spans="1:14" x14ac:dyDescent="0.25">
      <c r="A340" s="39">
        <v>354</v>
      </c>
      <c r="B340" s="91">
        <v>4006</v>
      </c>
      <c r="C340" s="91" t="s">
        <v>8</v>
      </c>
      <c r="D340" s="14" t="str">
        <f t="shared" si="5"/>
        <v>OLGE</v>
      </c>
      <c r="E340" s="14" t="s">
        <v>405</v>
      </c>
      <c r="F340" s="43" t="s">
        <v>425</v>
      </c>
      <c r="G340" s="69" t="s">
        <v>1826</v>
      </c>
      <c r="H340" s="14" t="s">
        <v>40</v>
      </c>
      <c r="I340" s="15">
        <v>150</v>
      </c>
      <c r="J340" s="52">
        <v>39479</v>
      </c>
      <c r="K340" s="38" t="s">
        <v>1492</v>
      </c>
      <c r="L340" s="117" t="s">
        <v>2765</v>
      </c>
      <c r="M340" s="38" t="s">
        <v>1500</v>
      </c>
      <c r="N340" s="5" t="s">
        <v>1123</v>
      </c>
    </row>
    <row r="341" spans="1:14" x14ac:dyDescent="0.25">
      <c r="A341" s="39">
        <v>355</v>
      </c>
      <c r="B341" s="91">
        <v>4007</v>
      </c>
      <c r="C341" s="91" t="s">
        <v>8</v>
      </c>
      <c r="D341" s="14" t="str">
        <f t="shared" si="5"/>
        <v>OLGE</v>
      </c>
      <c r="E341" s="14" t="s">
        <v>405</v>
      </c>
      <c r="F341" s="43" t="s">
        <v>426</v>
      </c>
      <c r="G341" s="69" t="s">
        <v>1827</v>
      </c>
      <c r="H341" s="14" t="s">
        <v>40</v>
      </c>
      <c r="I341" s="15">
        <v>150</v>
      </c>
      <c r="J341" s="52">
        <v>39483</v>
      </c>
      <c r="K341" s="38" t="s">
        <v>1492</v>
      </c>
      <c r="L341" s="117" t="s">
        <v>2765</v>
      </c>
      <c r="M341" s="38" t="s">
        <v>1500</v>
      </c>
      <c r="N341" s="5" t="s">
        <v>1123</v>
      </c>
    </row>
    <row r="342" spans="1:14" x14ac:dyDescent="0.25">
      <c r="A342" s="39">
        <v>356</v>
      </c>
      <c r="B342" s="91">
        <v>4008</v>
      </c>
      <c r="C342" s="91" t="s">
        <v>8</v>
      </c>
      <c r="D342" s="14" t="str">
        <f t="shared" si="5"/>
        <v>OLGE</v>
      </c>
      <c r="E342" s="14" t="s">
        <v>405</v>
      </c>
      <c r="F342" s="43" t="s">
        <v>427</v>
      </c>
      <c r="G342" s="69" t="s">
        <v>1828</v>
      </c>
      <c r="H342" s="14" t="s">
        <v>40</v>
      </c>
      <c r="I342" s="15">
        <v>150</v>
      </c>
      <c r="J342" s="52">
        <v>39483</v>
      </c>
      <c r="K342" s="38" t="s">
        <v>1492</v>
      </c>
      <c r="L342" s="117" t="s">
        <v>2765</v>
      </c>
      <c r="M342" s="38" t="s">
        <v>1500</v>
      </c>
      <c r="N342" s="5" t="s">
        <v>1123</v>
      </c>
    </row>
    <row r="343" spans="1:14" x14ac:dyDescent="0.25">
      <c r="A343" s="39">
        <v>357</v>
      </c>
      <c r="B343" s="91">
        <v>4009</v>
      </c>
      <c r="C343" s="91" t="s">
        <v>8</v>
      </c>
      <c r="D343" s="14" t="str">
        <f t="shared" si="5"/>
        <v>OLGE</v>
      </c>
      <c r="E343" s="14" t="s">
        <v>405</v>
      </c>
      <c r="F343" s="43" t="s">
        <v>428</v>
      </c>
      <c r="G343" s="69" t="s">
        <v>1829</v>
      </c>
      <c r="H343" s="14" t="s">
        <v>40</v>
      </c>
      <c r="I343" s="15">
        <v>150</v>
      </c>
      <c r="J343" s="52">
        <v>39483</v>
      </c>
      <c r="K343" s="38" t="s">
        <v>1492</v>
      </c>
      <c r="L343" s="117" t="s">
        <v>2765</v>
      </c>
      <c r="M343" s="38" t="s">
        <v>1500</v>
      </c>
      <c r="N343" s="5" t="s">
        <v>1123</v>
      </c>
    </row>
    <row r="344" spans="1:14" x14ac:dyDescent="0.25">
      <c r="A344" s="39">
        <v>358</v>
      </c>
      <c r="B344" s="91">
        <v>4010</v>
      </c>
      <c r="C344" s="91" t="s">
        <v>8</v>
      </c>
      <c r="D344" s="14" t="str">
        <f t="shared" si="5"/>
        <v>OLGE</v>
      </c>
      <c r="E344" s="14" t="s">
        <v>405</v>
      </c>
      <c r="F344" s="43" t="s">
        <v>429</v>
      </c>
      <c r="G344" s="69" t="s">
        <v>1830</v>
      </c>
      <c r="H344" s="14" t="s">
        <v>40</v>
      </c>
      <c r="I344" s="15">
        <v>150</v>
      </c>
      <c r="J344" s="52">
        <v>39589</v>
      </c>
      <c r="K344" s="38" t="s">
        <v>1492</v>
      </c>
      <c r="L344" s="117" t="s">
        <v>2765</v>
      </c>
      <c r="M344" s="38" t="s">
        <v>1500</v>
      </c>
      <c r="N344" s="5" t="s">
        <v>1123</v>
      </c>
    </row>
    <row r="345" spans="1:14" x14ac:dyDescent="0.25">
      <c r="A345" s="39">
        <v>359</v>
      </c>
      <c r="B345" s="91">
        <v>4011</v>
      </c>
      <c r="C345" s="91" t="s">
        <v>10</v>
      </c>
      <c r="D345" s="14" t="str">
        <f t="shared" si="5"/>
        <v>SILLA</v>
      </c>
      <c r="E345" s="14" t="s">
        <v>405</v>
      </c>
      <c r="F345" s="43" t="s">
        <v>430</v>
      </c>
      <c r="G345" s="69" t="s">
        <v>1831</v>
      </c>
      <c r="H345" s="14" t="s">
        <v>40</v>
      </c>
      <c r="I345" s="15">
        <v>150</v>
      </c>
      <c r="J345" s="52">
        <v>39588</v>
      </c>
      <c r="K345" s="38" t="s">
        <v>1492</v>
      </c>
      <c r="L345" s="117" t="s">
        <v>2765</v>
      </c>
      <c r="M345" s="38" t="s">
        <v>1500</v>
      </c>
      <c r="N345" s="5" t="s">
        <v>1123</v>
      </c>
    </row>
    <row r="346" spans="1:14" x14ac:dyDescent="0.25">
      <c r="A346" s="39">
        <v>360</v>
      </c>
      <c r="B346" s="91">
        <v>4012</v>
      </c>
      <c r="C346" s="91" t="s">
        <v>10</v>
      </c>
      <c r="D346" s="14" t="str">
        <f t="shared" si="5"/>
        <v>SILLA</v>
      </c>
      <c r="E346" s="14" t="s">
        <v>405</v>
      </c>
      <c r="F346" s="43" t="s">
        <v>431</v>
      </c>
      <c r="G346" s="69" t="s">
        <v>1832</v>
      </c>
      <c r="H346" s="14" t="s">
        <v>40</v>
      </c>
      <c r="I346" s="15">
        <v>150</v>
      </c>
      <c r="J346" s="52">
        <v>39589</v>
      </c>
      <c r="K346" s="38" t="s">
        <v>1492</v>
      </c>
      <c r="L346" s="117" t="s">
        <v>2765</v>
      </c>
      <c r="M346" s="38" t="s">
        <v>1500</v>
      </c>
      <c r="N346" s="5" t="s">
        <v>1123</v>
      </c>
    </row>
    <row r="347" spans="1:14" x14ac:dyDescent="0.25">
      <c r="A347" s="39">
        <v>361</v>
      </c>
      <c r="B347" s="91">
        <v>4013</v>
      </c>
      <c r="C347" s="91" t="s">
        <v>15</v>
      </c>
      <c r="D347" s="14" t="str">
        <f t="shared" si="5"/>
        <v>ZAMA</v>
      </c>
      <c r="E347" s="14" t="s">
        <v>405</v>
      </c>
      <c r="F347" s="43" t="s">
        <v>432</v>
      </c>
      <c r="G347" s="69" t="s">
        <v>1833</v>
      </c>
      <c r="H347" s="14" t="s">
        <v>40</v>
      </c>
      <c r="I347" s="15">
        <v>150</v>
      </c>
      <c r="J347" s="52">
        <v>39588</v>
      </c>
      <c r="K347" s="38" t="s">
        <v>1492</v>
      </c>
      <c r="L347" s="117" t="s">
        <v>2765</v>
      </c>
      <c r="M347" s="38" t="s">
        <v>1500</v>
      </c>
      <c r="N347" s="5" t="s">
        <v>1123</v>
      </c>
    </row>
    <row r="348" spans="1:14" x14ac:dyDescent="0.25">
      <c r="A348" s="39">
        <v>362</v>
      </c>
      <c r="B348" s="91">
        <v>4014</v>
      </c>
      <c r="C348" s="91" t="s">
        <v>15</v>
      </c>
      <c r="D348" s="14" t="str">
        <f t="shared" si="5"/>
        <v>ZAMA</v>
      </c>
      <c r="E348" s="14" t="s">
        <v>405</v>
      </c>
      <c r="F348" s="43" t="s">
        <v>433</v>
      </c>
      <c r="G348" s="69" t="s">
        <v>1834</v>
      </c>
      <c r="H348" s="14" t="s">
        <v>40</v>
      </c>
      <c r="I348" s="15">
        <v>150</v>
      </c>
      <c r="J348" s="52">
        <v>39588</v>
      </c>
      <c r="K348" s="38" t="s">
        <v>1492</v>
      </c>
      <c r="L348" s="117" t="s">
        <v>2765</v>
      </c>
      <c r="M348" s="38" t="s">
        <v>1500</v>
      </c>
      <c r="N348" s="5" t="s">
        <v>1123</v>
      </c>
    </row>
    <row r="349" spans="1:14" x14ac:dyDescent="0.25">
      <c r="A349" s="39">
        <v>363</v>
      </c>
      <c r="B349" s="91">
        <v>4015</v>
      </c>
      <c r="C349" s="91" t="s">
        <v>15</v>
      </c>
      <c r="D349" s="14" t="str">
        <f t="shared" si="5"/>
        <v>ZAMA</v>
      </c>
      <c r="E349" s="14" t="s">
        <v>405</v>
      </c>
      <c r="F349" s="43" t="s">
        <v>434</v>
      </c>
      <c r="G349" s="69" t="s">
        <v>1835</v>
      </c>
      <c r="H349" s="14" t="s">
        <v>40</v>
      </c>
      <c r="I349" s="15">
        <v>150</v>
      </c>
      <c r="J349" s="52">
        <v>39588</v>
      </c>
      <c r="K349" s="38" t="s">
        <v>1492</v>
      </c>
      <c r="L349" s="117" t="s">
        <v>2765</v>
      </c>
      <c r="M349" s="38" t="s">
        <v>1500</v>
      </c>
      <c r="N349" s="5" t="s">
        <v>1123</v>
      </c>
    </row>
    <row r="350" spans="1:14" x14ac:dyDescent="0.25">
      <c r="A350" s="39">
        <v>364</v>
      </c>
      <c r="B350" s="91">
        <v>4016</v>
      </c>
      <c r="C350" s="91" t="s">
        <v>15</v>
      </c>
      <c r="D350" s="14" t="str">
        <f t="shared" si="5"/>
        <v>ZAMA</v>
      </c>
      <c r="E350" s="14" t="s">
        <v>405</v>
      </c>
      <c r="F350" s="43" t="s">
        <v>435</v>
      </c>
      <c r="G350" s="69" t="s">
        <v>1836</v>
      </c>
      <c r="H350" s="14" t="s">
        <v>40</v>
      </c>
      <c r="I350" s="15">
        <v>150</v>
      </c>
      <c r="J350" s="52">
        <v>39588</v>
      </c>
      <c r="K350" s="38" t="s">
        <v>1492</v>
      </c>
      <c r="L350" s="117" t="s">
        <v>2765</v>
      </c>
      <c r="M350" s="38" t="s">
        <v>1500</v>
      </c>
      <c r="N350" s="5" t="s">
        <v>1123</v>
      </c>
    </row>
    <row r="351" spans="1:14" s="16" customFormat="1" x14ac:dyDescent="0.25">
      <c r="A351" s="39">
        <v>365</v>
      </c>
      <c r="B351" s="91">
        <v>4017</v>
      </c>
      <c r="C351" s="91" t="s">
        <v>15</v>
      </c>
      <c r="D351" s="14" t="str">
        <f t="shared" si="5"/>
        <v>ZAMA</v>
      </c>
      <c r="E351" s="14" t="s">
        <v>405</v>
      </c>
      <c r="F351" s="43" t="s">
        <v>436</v>
      </c>
      <c r="G351" s="69" t="s">
        <v>1837</v>
      </c>
      <c r="H351" s="14" t="s">
        <v>40</v>
      </c>
      <c r="I351" s="15">
        <v>150</v>
      </c>
      <c r="J351" s="52">
        <v>39588</v>
      </c>
      <c r="K351" s="38" t="s">
        <v>1492</v>
      </c>
      <c r="L351" s="117" t="s">
        <v>2765</v>
      </c>
      <c r="M351" s="38" t="s">
        <v>1500</v>
      </c>
      <c r="N351" s="5" t="s">
        <v>1123</v>
      </c>
    </row>
    <row r="352" spans="1:14" s="16" customFormat="1" x14ac:dyDescent="0.25">
      <c r="A352" s="39">
        <v>366</v>
      </c>
      <c r="B352" s="91">
        <v>4018</v>
      </c>
      <c r="C352" s="91" t="s">
        <v>15</v>
      </c>
      <c r="D352" s="14" t="str">
        <f t="shared" si="5"/>
        <v>ZAMA</v>
      </c>
      <c r="E352" s="14" t="s">
        <v>405</v>
      </c>
      <c r="F352" s="43" t="s">
        <v>437</v>
      </c>
      <c r="G352" s="69" t="s">
        <v>1838</v>
      </c>
      <c r="H352" s="14" t="s">
        <v>40</v>
      </c>
      <c r="I352" s="15">
        <v>150</v>
      </c>
      <c r="J352" s="52">
        <v>39588</v>
      </c>
      <c r="K352" s="38" t="s">
        <v>1492</v>
      </c>
      <c r="L352" s="117" t="s">
        <v>2765</v>
      </c>
      <c r="M352" s="38" t="s">
        <v>1500</v>
      </c>
      <c r="N352" s="5" t="s">
        <v>1123</v>
      </c>
    </row>
    <row r="353" spans="1:14" x14ac:dyDescent="0.25">
      <c r="A353" s="39">
        <v>367</v>
      </c>
      <c r="B353" s="91">
        <v>4021</v>
      </c>
      <c r="C353" s="91" t="s">
        <v>10</v>
      </c>
      <c r="D353" s="14" t="str">
        <f t="shared" si="5"/>
        <v>SILLA</v>
      </c>
      <c r="E353" s="14" t="s">
        <v>405</v>
      </c>
      <c r="F353" s="43" t="s">
        <v>438</v>
      </c>
      <c r="G353" s="69" t="s">
        <v>1839</v>
      </c>
      <c r="H353" s="14" t="s">
        <v>40</v>
      </c>
      <c r="I353" s="15">
        <v>150</v>
      </c>
      <c r="J353" s="52">
        <v>39589</v>
      </c>
      <c r="K353" s="38" t="s">
        <v>1492</v>
      </c>
      <c r="L353" s="117" t="s">
        <v>2765</v>
      </c>
      <c r="M353" s="38" t="s">
        <v>1500</v>
      </c>
      <c r="N353" s="5" t="s">
        <v>1123</v>
      </c>
    </row>
    <row r="354" spans="1:14" x14ac:dyDescent="0.25">
      <c r="A354" s="39">
        <v>368</v>
      </c>
      <c r="B354" s="91">
        <v>4022</v>
      </c>
      <c r="C354" s="91" t="s">
        <v>10</v>
      </c>
      <c r="D354" s="14" t="str">
        <f t="shared" si="5"/>
        <v>SILLA</v>
      </c>
      <c r="E354" s="14" t="s">
        <v>405</v>
      </c>
      <c r="F354" s="43" t="s">
        <v>439</v>
      </c>
      <c r="G354" s="69" t="s">
        <v>1840</v>
      </c>
      <c r="H354" s="14" t="s">
        <v>40</v>
      </c>
      <c r="I354" s="15">
        <v>150</v>
      </c>
      <c r="J354" s="52">
        <v>39589</v>
      </c>
      <c r="K354" s="38" t="s">
        <v>1492</v>
      </c>
      <c r="L354" s="117" t="s">
        <v>2765</v>
      </c>
      <c r="M354" s="38" t="s">
        <v>1500</v>
      </c>
      <c r="N354" s="5" t="s">
        <v>1123</v>
      </c>
    </row>
    <row r="355" spans="1:14" x14ac:dyDescent="0.25">
      <c r="A355" s="39">
        <v>369</v>
      </c>
      <c r="B355" s="91">
        <v>4023</v>
      </c>
      <c r="C355" s="91" t="s">
        <v>10</v>
      </c>
      <c r="D355" s="14" t="str">
        <f t="shared" si="5"/>
        <v>SILLA</v>
      </c>
      <c r="E355" s="14" t="s">
        <v>405</v>
      </c>
      <c r="F355" s="43" t="s">
        <v>440</v>
      </c>
      <c r="G355" s="69" t="s">
        <v>1841</v>
      </c>
      <c r="H355" s="14" t="s">
        <v>40</v>
      </c>
      <c r="I355" s="15">
        <v>150</v>
      </c>
      <c r="J355" s="52">
        <v>39589</v>
      </c>
      <c r="K355" s="38" t="s">
        <v>1492</v>
      </c>
      <c r="L355" s="117" t="s">
        <v>2765</v>
      </c>
      <c r="M355" s="38" t="s">
        <v>1500</v>
      </c>
      <c r="N355" s="5" t="s">
        <v>1123</v>
      </c>
    </row>
    <row r="356" spans="1:14" s="16" customFormat="1" x14ac:dyDescent="0.25">
      <c r="A356" s="39">
        <v>370</v>
      </c>
      <c r="B356" s="91">
        <v>4024</v>
      </c>
      <c r="C356" s="91" t="s">
        <v>8</v>
      </c>
      <c r="D356" s="14" t="str">
        <f t="shared" si="5"/>
        <v>OLGE</v>
      </c>
      <c r="E356" s="14" t="s">
        <v>405</v>
      </c>
      <c r="F356" s="43" t="s">
        <v>441</v>
      </c>
      <c r="G356" s="69" t="s">
        <v>1842</v>
      </c>
      <c r="H356" s="14" t="s">
        <v>40</v>
      </c>
      <c r="I356" s="15">
        <v>150</v>
      </c>
      <c r="J356" s="52">
        <v>39588</v>
      </c>
      <c r="K356" s="38" t="s">
        <v>1492</v>
      </c>
      <c r="L356" s="117" t="s">
        <v>2765</v>
      </c>
      <c r="M356" s="38" t="s">
        <v>1500</v>
      </c>
      <c r="N356" s="5" t="s">
        <v>1123</v>
      </c>
    </row>
    <row r="357" spans="1:14" s="16" customFormat="1" x14ac:dyDescent="0.25">
      <c r="A357" s="39">
        <v>371</v>
      </c>
      <c r="B357" s="91">
        <v>4025</v>
      </c>
      <c r="C357" s="91" t="s">
        <v>18</v>
      </c>
      <c r="D357" s="14" t="str">
        <f t="shared" si="5"/>
        <v>PRIM</v>
      </c>
      <c r="E357" s="14" t="s">
        <v>405</v>
      </c>
      <c r="F357" s="43" t="s">
        <v>442</v>
      </c>
      <c r="G357" s="69" t="s">
        <v>1843</v>
      </c>
      <c r="H357" s="14" t="s">
        <v>40</v>
      </c>
      <c r="I357" s="15">
        <v>150</v>
      </c>
      <c r="J357" s="52">
        <v>39588</v>
      </c>
      <c r="K357" s="38" t="s">
        <v>1492</v>
      </c>
      <c r="L357" s="117" t="s">
        <v>2765</v>
      </c>
      <c r="M357" s="38" t="s">
        <v>1500</v>
      </c>
      <c r="N357" s="5" t="s">
        <v>1123</v>
      </c>
    </row>
    <row r="358" spans="1:14" s="16" customFormat="1" x14ac:dyDescent="0.25">
      <c r="A358" s="39">
        <v>372</v>
      </c>
      <c r="B358" s="91">
        <v>4026</v>
      </c>
      <c r="C358" s="91" t="s">
        <v>18</v>
      </c>
      <c r="D358" s="14" t="str">
        <f t="shared" si="5"/>
        <v>PRIM</v>
      </c>
      <c r="E358" s="14" t="s">
        <v>405</v>
      </c>
      <c r="F358" s="43" t="s">
        <v>443</v>
      </c>
      <c r="G358" s="69" t="s">
        <v>1844</v>
      </c>
      <c r="H358" s="14" t="s">
        <v>40</v>
      </c>
      <c r="I358" s="15">
        <v>150</v>
      </c>
      <c r="J358" s="52">
        <v>39588</v>
      </c>
      <c r="K358" s="38" t="s">
        <v>1492</v>
      </c>
      <c r="L358" s="117" t="s">
        <v>2765</v>
      </c>
      <c r="M358" s="38" t="s">
        <v>1500</v>
      </c>
      <c r="N358" s="5" t="s">
        <v>1123</v>
      </c>
    </row>
    <row r="359" spans="1:14" s="16" customFormat="1" x14ac:dyDescent="0.25">
      <c r="A359" s="39">
        <v>373</v>
      </c>
      <c r="B359" s="91">
        <v>4027</v>
      </c>
      <c r="C359" s="91" t="s">
        <v>18</v>
      </c>
      <c r="D359" s="14" t="str">
        <f t="shared" si="5"/>
        <v>PRIM</v>
      </c>
      <c r="E359" s="14" t="s">
        <v>405</v>
      </c>
      <c r="F359" s="43" t="s">
        <v>444</v>
      </c>
      <c r="G359" s="69" t="s">
        <v>1845</v>
      </c>
      <c r="H359" s="14" t="s">
        <v>40</v>
      </c>
      <c r="I359" s="15">
        <v>150</v>
      </c>
      <c r="J359" s="52">
        <v>39588</v>
      </c>
      <c r="K359" s="38" t="s">
        <v>1492</v>
      </c>
      <c r="L359" s="117" t="s">
        <v>2765</v>
      </c>
      <c r="M359" s="38" t="s">
        <v>1500</v>
      </c>
      <c r="N359" s="5" t="s">
        <v>1123</v>
      </c>
    </row>
    <row r="360" spans="1:14" s="16" customFormat="1" x14ac:dyDescent="0.25">
      <c r="A360" s="39">
        <v>374</v>
      </c>
      <c r="B360" s="91">
        <v>4028</v>
      </c>
      <c r="C360" s="91" t="s">
        <v>10</v>
      </c>
      <c r="D360" s="14" t="str">
        <f t="shared" si="5"/>
        <v>SILLA</v>
      </c>
      <c r="E360" s="14" t="s">
        <v>405</v>
      </c>
      <c r="F360" s="43" t="s">
        <v>445</v>
      </c>
      <c r="G360" s="69" t="s">
        <v>1846</v>
      </c>
      <c r="H360" s="14" t="s">
        <v>40</v>
      </c>
      <c r="I360" s="15">
        <v>150</v>
      </c>
      <c r="J360" s="52">
        <v>39589</v>
      </c>
      <c r="K360" s="38" t="s">
        <v>1492</v>
      </c>
      <c r="L360" s="117" t="s">
        <v>2765</v>
      </c>
      <c r="M360" s="38" t="s">
        <v>1500</v>
      </c>
      <c r="N360" s="5" t="s">
        <v>1123</v>
      </c>
    </row>
    <row r="361" spans="1:14" s="16" customFormat="1" x14ac:dyDescent="0.25">
      <c r="A361" s="39">
        <v>375</v>
      </c>
      <c r="B361" s="91">
        <v>4029</v>
      </c>
      <c r="C361" s="91" t="s">
        <v>10</v>
      </c>
      <c r="D361" s="14" t="str">
        <f t="shared" si="5"/>
        <v>SILLA</v>
      </c>
      <c r="E361" s="14" t="s">
        <v>405</v>
      </c>
      <c r="F361" s="43" t="s">
        <v>446</v>
      </c>
      <c r="G361" s="69" t="s">
        <v>1847</v>
      </c>
      <c r="H361" s="14" t="s">
        <v>40</v>
      </c>
      <c r="I361" s="15">
        <v>150</v>
      </c>
      <c r="J361" s="52">
        <v>39588</v>
      </c>
      <c r="K361" s="38" t="s">
        <v>1492</v>
      </c>
      <c r="L361" s="117" t="s">
        <v>2765</v>
      </c>
      <c r="M361" s="38" t="s">
        <v>1500</v>
      </c>
      <c r="N361" s="5" t="s">
        <v>1123</v>
      </c>
    </row>
    <row r="362" spans="1:14" s="16" customFormat="1" x14ac:dyDescent="0.25">
      <c r="A362" s="39">
        <v>376</v>
      </c>
      <c r="B362" s="91">
        <v>4030</v>
      </c>
      <c r="C362" s="91" t="s">
        <v>10</v>
      </c>
      <c r="D362" s="14" t="str">
        <f t="shared" si="5"/>
        <v>SILLA</v>
      </c>
      <c r="E362" s="14" t="s">
        <v>405</v>
      </c>
      <c r="F362" s="43" t="s">
        <v>447</v>
      </c>
      <c r="G362" s="69" t="s">
        <v>1848</v>
      </c>
      <c r="H362" s="14" t="s">
        <v>40</v>
      </c>
      <c r="I362" s="15">
        <v>150</v>
      </c>
      <c r="J362" s="52">
        <v>39588</v>
      </c>
      <c r="K362" s="38" t="s">
        <v>1492</v>
      </c>
      <c r="L362" s="117" t="s">
        <v>2765</v>
      </c>
      <c r="M362" s="38" t="s">
        <v>1500</v>
      </c>
      <c r="N362" s="5" t="s">
        <v>1123</v>
      </c>
    </row>
    <row r="363" spans="1:14" s="16" customFormat="1" x14ac:dyDescent="0.25">
      <c r="A363" s="39">
        <v>377</v>
      </c>
      <c r="B363" s="91">
        <v>4031</v>
      </c>
      <c r="C363" s="91" t="s">
        <v>10</v>
      </c>
      <c r="D363" s="14" t="str">
        <f t="shared" si="5"/>
        <v>SILLA</v>
      </c>
      <c r="E363" s="14" t="s">
        <v>405</v>
      </c>
      <c r="F363" s="43" t="s">
        <v>448</v>
      </c>
      <c r="G363" s="69" t="s">
        <v>1849</v>
      </c>
      <c r="H363" s="14" t="s">
        <v>40</v>
      </c>
      <c r="I363" s="15">
        <v>150</v>
      </c>
      <c r="J363" s="52">
        <v>39588</v>
      </c>
      <c r="K363" s="38" t="s">
        <v>1492</v>
      </c>
      <c r="L363" s="117" t="s">
        <v>2765</v>
      </c>
      <c r="M363" s="38" t="s">
        <v>1500</v>
      </c>
      <c r="N363" s="5" t="s">
        <v>1123</v>
      </c>
    </row>
    <row r="364" spans="1:14" s="16" customFormat="1" x14ac:dyDescent="0.25">
      <c r="A364" s="39">
        <v>378</v>
      </c>
      <c r="B364" s="91">
        <v>4047</v>
      </c>
      <c r="C364" s="91" t="s">
        <v>8</v>
      </c>
      <c r="D364" s="14" t="str">
        <f t="shared" si="5"/>
        <v>OLGE</v>
      </c>
      <c r="E364" s="14" t="s">
        <v>449</v>
      </c>
      <c r="F364" s="43" t="s">
        <v>450</v>
      </c>
      <c r="G364" s="69" t="s">
        <v>1850</v>
      </c>
      <c r="H364" s="14" t="s">
        <v>14</v>
      </c>
      <c r="I364" s="15">
        <v>260</v>
      </c>
      <c r="J364" s="52">
        <v>37676</v>
      </c>
      <c r="K364" s="38" t="s">
        <v>1492</v>
      </c>
      <c r="L364" s="117" t="s">
        <v>2761</v>
      </c>
      <c r="M364" s="38" t="s">
        <v>1500</v>
      </c>
      <c r="N364" s="5" t="s">
        <v>1123</v>
      </c>
    </row>
    <row r="365" spans="1:14" s="47" customFormat="1" x14ac:dyDescent="0.25">
      <c r="A365" s="39">
        <v>379</v>
      </c>
      <c r="B365" s="90">
        <v>4048</v>
      </c>
      <c r="C365" s="90" t="s">
        <v>8</v>
      </c>
      <c r="D365" s="14" t="str">
        <f t="shared" si="5"/>
        <v>OLGE</v>
      </c>
      <c r="E365" s="7" t="s">
        <v>449</v>
      </c>
      <c r="F365" s="44" t="s">
        <v>451</v>
      </c>
      <c r="G365" s="70" t="s">
        <v>1851</v>
      </c>
      <c r="H365" s="7" t="s">
        <v>14</v>
      </c>
      <c r="I365" s="8">
        <v>260</v>
      </c>
      <c r="J365" s="51">
        <v>37676</v>
      </c>
      <c r="K365" s="38" t="s">
        <v>1492</v>
      </c>
      <c r="L365" s="117" t="s">
        <v>2761</v>
      </c>
      <c r="M365" s="38" t="s">
        <v>1500</v>
      </c>
      <c r="N365" s="5" t="s">
        <v>1482</v>
      </c>
    </row>
    <row r="366" spans="1:14" s="16" customFormat="1" x14ac:dyDescent="0.25">
      <c r="A366" s="39">
        <v>380</v>
      </c>
      <c r="B366" s="91">
        <v>4049</v>
      </c>
      <c r="C366" s="91" t="s">
        <v>18</v>
      </c>
      <c r="D366" s="14" t="str">
        <f t="shared" si="5"/>
        <v>PRIM</v>
      </c>
      <c r="E366" s="14" t="s">
        <v>449</v>
      </c>
      <c r="F366" s="43" t="s">
        <v>452</v>
      </c>
      <c r="G366" s="69" t="s">
        <v>1852</v>
      </c>
      <c r="H366" s="14" t="s">
        <v>14</v>
      </c>
      <c r="I366" s="15">
        <v>260</v>
      </c>
      <c r="J366" s="52">
        <v>37764</v>
      </c>
      <c r="K366" s="38" t="s">
        <v>1492</v>
      </c>
      <c r="L366" s="117" t="s">
        <v>2761</v>
      </c>
      <c r="M366" s="38" t="s">
        <v>1500</v>
      </c>
      <c r="N366" s="5" t="s">
        <v>1123</v>
      </c>
    </row>
    <row r="367" spans="1:14" s="16" customFormat="1" x14ac:dyDescent="0.25">
      <c r="A367" s="39">
        <v>381</v>
      </c>
      <c r="B367" s="91">
        <v>4050</v>
      </c>
      <c r="C367" s="91" t="s">
        <v>10</v>
      </c>
      <c r="D367" s="14" t="str">
        <f t="shared" si="5"/>
        <v>SILLA</v>
      </c>
      <c r="E367" s="14" t="s">
        <v>449</v>
      </c>
      <c r="F367" s="43" t="s">
        <v>453</v>
      </c>
      <c r="G367" s="69" t="s">
        <v>1853</v>
      </c>
      <c r="H367" s="14" t="s">
        <v>14</v>
      </c>
      <c r="I367" s="15">
        <v>260</v>
      </c>
      <c r="J367" s="52">
        <v>37764</v>
      </c>
      <c r="K367" s="38" t="s">
        <v>1492</v>
      </c>
      <c r="L367" s="117" t="s">
        <v>2761</v>
      </c>
      <c r="M367" s="38" t="s">
        <v>1500</v>
      </c>
      <c r="N367" s="5" t="s">
        <v>1123</v>
      </c>
    </row>
    <row r="368" spans="1:14" s="16" customFormat="1" x14ac:dyDescent="0.25">
      <c r="A368" s="39">
        <v>382</v>
      </c>
      <c r="B368" s="91">
        <v>4051</v>
      </c>
      <c r="C368" s="91" t="s">
        <v>8</v>
      </c>
      <c r="D368" s="14" t="str">
        <f t="shared" si="5"/>
        <v>OLGE</v>
      </c>
      <c r="E368" s="14" t="s">
        <v>449</v>
      </c>
      <c r="F368" s="43" t="s">
        <v>454</v>
      </c>
      <c r="G368" s="69" t="s">
        <v>1854</v>
      </c>
      <c r="H368" s="14" t="s">
        <v>14</v>
      </c>
      <c r="I368" s="15">
        <v>260</v>
      </c>
      <c r="J368" s="52">
        <v>37812</v>
      </c>
      <c r="K368" s="38" t="s">
        <v>1492</v>
      </c>
      <c r="L368" s="117" t="s">
        <v>2761</v>
      </c>
      <c r="M368" s="38" t="s">
        <v>1500</v>
      </c>
      <c r="N368" s="5" t="s">
        <v>1123</v>
      </c>
    </row>
    <row r="369" spans="1:14" s="16" customFormat="1" x14ac:dyDescent="0.25">
      <c r="A369" s="39">
        <v>383</v>
      </c>
      <c r="B369" s="91">
        <v>4052</v>
      </c>
      <c r="C369" s="91" t="s">
        <v>18</v>
      </c>
      <c r="D369" s="14" t="str">
        <f t="shared" si="5"/>
        <v>PRIM</v>
      </c>
      <c r="E369" s="14" t="s">
        <v>449</v>
      </c>
      <c r="F369" s="43" t="s">
        <v>455</v>
      </c>
      <c r="G369" s="69" t="s">
        <v>1855</v>
      </c>
      <c r="H369" s="14" t="s">
        <v>14</v>
      </c>
      <c r="I369" s="15">
        <v>260</v>
      </c>
      <c r="J369" s="52">
        <v>37812</v>
      </c>
      <c r="K369" s="38" t="s">
        <v>1492</v>
      </c>
      <c r="L369" s="117" t="s">
        <v>2761</v>
      </c>
      <c r="M369" s="38" t="s">
        <v>1500</v>
      </c>
      <c r="N369" s="5" t="s">
        <v>1123</v>
      </c>
    </row>
    <row r="370" spans="1:14" x14ac:dyDescent="0.25">
      <c r="A370" s="39">
        <v>384</v>
      </c>
      <c r="B370" s="91">
        <v>4064</v>
      </c>
      <c r="C370" s="91" t="s">
        <v>10</v>
      </c>
      <c r="D370" s="14" t="str">
        <f t="shared" si="5"/>
        <v>SILLA</v>
      </c>
      <c r="E370" s="14" t="s">
        <v>456</v>
      </c>
      <c r="F370" s="43" t="s">
        <v>457</v>
      </c>
      <c r="G370" s="69" t="s">
        <v>1856</v>
      </c>
      <c r="H370" s="14" t="s">
        <v>9</v>
      </c>
      <c r="I370" s="15">
        <v>260</v>
      </c>
      <c r="J370" s="52">
        <v>39652</v>
      </c>
      <c r="K370" s="38" t="s">
        <v>1492</v>
      </c>
      <c r="L370" s="117" t="s">
        <v>2754</v>
      </c>
      <c r="M370" s="38" t="s">
        <v>1500</v>
      </c>
      <c r="N370" s="5" t="s">
        <v>1123</v>
      </c>
    </row>
    <row r="371" spans="1:14" x14ac:dyDescent="0.25">
      <c r="A371" s="39">
        <v>385</v>
      </c>
      <c r="B371" s="91">
        <v>4065</v>
      </c>
      <c r="C371" s="91" t="s">
        <v>18</v>
      </c>
      <c r="D371" s="14" t="str">
        <f t="shared" si="5"/>
        <v>PRIM</v>
      </c>
      <c r="E371" s="14" t="s">
        <v>456</v>
      </c>
      <c r="F371" s="43" t="s">
        <v>458</v>
      </c>
      <c r="G371" s="69" t="s">
        <v>1857</v>
      </c>
      <c r="H371" s="14" t="s">
        <v>9</v>
      </c>
      <c r="I371" s="15">
        <v>260</v>
      </c>
      <c r="J371" s="52">
        <v>39652</v>
      </c>
      <c r="K371" s="38" t="s">
        <v>1492</v>
      </c>
      <c r="L371" s="117" t="s">
        <v>2754</v>
      </c>
      <c r="M371" s="38" t="s">
        <v>1500</v>
      </c>
      <c r="N371" s="5" t="s">
        <v>1123</v>
      </c>
    </row>
    <row r="372" spans="1:14" x14ac:dyDescent="0.25">
      <c r="A372" s="39">
        <v>386</v>
      </c>
      <c r="B372" s="90">
        <v>4125</v>
      </c>
      <c r="C372" s="90" t="s">
        <v>8</v>
      </c>
      <c r="D372" s="14" t="str">
        <f t="shared" si="5"/>
        <v>OLGE</v>
      </c>
      <c r="E372" s="7" t="s">
        <v>407</v>
      </c>
      <c r="F372" s="44" t="s">
        <v>459</v>
      </c>
      <c r="G372" s="70" t="s">
        <v>1858</v>
      </c>
      <c r="H372" s="7" t="s">
        <v>11</v>
      </c>
      <c r="I372" s="8">
        <v>25</v>
      </c>
      <c r="J372" s="51">
        <v>39694</v>
      </c>
      <c r="K372" s="38" t="s">
        <v>1493</v>
      </c>
      <c r="L372" s="117" t="s">
        <v>2767</v>
      </c>
      <c r="M372" s="38" t="s">
        <v>1499</v>
      </c>
      <c r="N372" s="5" t="s">
        <v>1123</v>
      </c>
    </row>
    <row r="373" spans="1:14" x14ac:dyDescent="0.25">
      <c r="A373" s="39">
        <v>387</v>
      </c>
      <c r="B373" s="90">
        <v>4126</v>
      </c>
      <c r="C373" s="90" t="s">
        <v>18</v>
      </c>
      <c r="D373" s="14" t="str">
        <f t="shared" si="5"/>
        <v>PRIM</v>
      </c>
      <c r="E373" s="7" t="s">
        <v>407</v>
      </c>
      <c r="F373" s="44" t="s">
        <v>460</v>
      </c>
      <c r="G373" s="70" t="s">
        <v>1859</v>
      </c>
      <c r="H373" s="7" t="s">
        <v>11</v>
      </c>
      <c r="I373" s="8">
        <v>25</v>
      </c>
      <c r="J373" s="51">
        <v>39694</v>
      </c>
      <c r="K373" s="38" t="s">
        <v>1493</v>
      </c>
      <c r="L373" s="117" t="s">
        <v>2767</v>
      </c>
      <c r="M373" s="38" t="s">
        <v>1499</v>
      </c>
      <c r="N373" s="5" t="s">
        <v>1123</v>
      </c>
    </row>
    <row r="374" spans="1:14" x14ac:dyDescent="0.25">
      <c r="A374" s="39">
        <v>388</v>
      </c>
      <c r="B374" s="90">
        <v>4127</v>
      </c>
      <c r="C374" s="90" t="s">
        <v>10</v>
      </c>
      <c r="D374" s="14" t="str">
        <f t="shared" si="5"/>
        <v>SILLA</v>
      </c>
      <c r="E374" s="7" t="s">
        <v>411</v>
      </c>
      <c r="F374" s="44" t="s">
        <v>461</v>
      </c>
      <c r="G374" s="70" t="s">
        <v>1860</v>
      </c>
      <c r="H374" s="7" t="s">
        <v>11</v>
      </c>
      <c r="I374" s="8">
        <v>17</v>
      </c>
      <c r="J374" s="51">
        <v>40548</v>
      </c>
      <c r="K374" s="38" t="s">
        <v>1493</v>
      </c>
      <c r="L374" s="117" t="s">
        <v>2767</v>
      </c>
      <c r="M374" s="38" t="s">
        <v>1499</v>
      </c>
      <c r="N374" s="5" t="s">
        <v>1123</v>
      </c>
    </row>
    <row r="375" spans="1:14" x14ac:dyDescent="0.25">
      <c r="A375" s="39">
        <v>389</v>
      </c>
      <c r="B375" s="91">
        <v>4128</v>
      </c>
      <c r="C375" s="91" t="s">
        <v>8</v>
      </c>
      <c r="D375" s="14" t="str">
        <f t="shared" ref="D375:D438" si="6">IF(C375="AMS1","OLGE",IF(C375="AMS2","ZAMA",IF(C375="AMS3","PRIM",IF(C375="AMS4","SILLA","nd"))))</f>
        <v>OLGE</v>
      </c>
      <c r="E375" s="14" t="s">
        <v>355</v>
      </c>
      <c r="F375" s="43" t="s">
        <v>462</v>
      </c>
      <c r="G375" s="69" t="s">
        <v>1861</v>
      </c>
      <c r="H375" s="14" t="s">
        <v>14</v>
      </c>
      <c r="I375" s="15">
        <v>260</v>
      </c>
      <c r="J375" s="52">
        <v>39737</v>
      </c>
      <c r="K375" s="38" t="s">
        <v>1492</v>
      </c>
      <c r="L375" s="117" t="s">
        <v>2761</v>
      </c>
      <c r="M375" s="38" t="s">
        <v>1500</v>
      </c>
      <c r="N375" s="5" t="s">
        <v>1123</v>
      </c>
    </row>
    <row r="376" spans="1:14" x14ac:dyDescent="0.25">
      <c r="A376" s="39">
        <v>390</v>
      </c>
      <c r="B376" s="91">
        <v>4129</v>
      </c>
      <c r="C376" s="91" t="s">
        <v>15</v>
      </c>
      <c r="D376" s="14" t="str">
        <f t="shared" si="6"/>
        <v>ZAMA</v>
      </c>
      <c r="E376" s="14" t="s">
        <v>355</v>
      </c>
      <c r="F376" s="43" t="s">
        <v>463</v>
      </c>
      <c r="G376" s="69" t="s">
        <v>1862</v>
      </c>
      <c r="H376" s="14" t="s">
        <v>14</v>
      </c>
      <c r="I376" s="15">
        <v>260</v>
      </c>
      <c r="J376" s="52">
        <v>39737</v>
      </c>
      <c r="K376" s="38" t="s">
        <v>1492</v>
      </c>
      <c r="L376" s="117" t="s">
        <v>2761</v>
      </c>
      <c r="M376" s="38" t="s">
        <v>1500</v>
      </c>
      <c r="N376" s="5" t="s">
        <v>1123</v>
      </c>
    </row>
    <row r="377" spans="1:14" x14ac:dyDescent="0.25">
      <c r="A377" s="39">
        <v>391</v>
      </c>
      <c r="B377" s="91">
        <v>4130</v>
      </c>
      <c r="C377" s="91" t="s">
        <v>18</v>
      </c>
      <c r="D377" s="14" t="str">
        <f t="shared" si="6"/>
        <v>PRIM</v>
      </c>
      <c r="E377" s="14" t="s">
        <v>355</v>
      </c>
      <c r="F377" s="43" t="s">
        <v>464</v>
      </c>
      <c r="G377" s="69" t="s">
        <v>1863</v>
      </c>
      <c r="H377" s="14" t="s">
        <v>14</v>
      </c>
      <c r="I377" s="15">
        <v>260</v>
      </c>
      <c r="J377" s="52">
        <v>39737</v>
      </c>
      <c r="K377" s="38" t="s">
        <v>1492</v>
      </c>
      <c r="L377" s="117" t="s">
        <v>2761</v>
      </c>
      <c r="M377" s="38" t="s">
        <v>1500</v>
      </c>
      <c r="N377" s="5" t="s">
        <v>1123</v>
      </c>
    </row>
    <row r="378" spans="1:14" x14ac:dyDescent="0.25">
      <c r="A378" s="39">
        <v>392</v>
      </c>
      <c r="B378" s="91">
        <v>4131</v>
      </c>
      <c r="C378" s="91" t="s">
        <v>10</v>
      </c>
      <c r="D378" s="14" t="str">
        <f t="shared" si="6"/>
        <v>SILLA</v>
      </c>
      <c r="E378" s="14" t="s">
        <v>355</v>
      </c>
      <c r="F378" s="43" t="s">
        <v>465</v>
      </c>
      <c r="G378" s="69" t="s">
        <v>1864</v>
      </c>
      <c r="H378" s="14" t="s">
        <v>14</v>
      </c>
      <c r="I378" s="15">
        <v>260</v>
      </c>
      <c r="J378" s="52">
        <v>39737</v>
      </c>
      <c r="K378" s="38" t="s">
        <v>1492</v>
      </c>
      <c r="L378" s="117" t="s">
        <v>2761</v>
      </c>
      <c r="M378" s="38" t="s">
        <v>1500</v>
      </c>
      <c r="N378" s="5" t="s">
        <v>1123</v>
      </c>
    </row>
    <row r="379" spans="1:14" x14ac:dyDescent="0.25">
      <c r="A379" s="39">
        <v>393</v>
      </c>
      <c r="B379" s="90">
        <v>4140</v>
      </c>
      <c r="C379" s="90" t="s">
        <v>8</v>
      </c>
      <c r="D379" s="14" t="str">
        <f t="shared" si="6"/>
        <v>OLGE</v>
      </c>
      <c r="E379" s="7" t="s">
        <v>374</v>
      </c>
      <c r="F379" s="44" t="s">
        <v>466</v>
      </c>
      <c r="G379" s="70" t="s">
        <v>1865</v>
      </c>
      <c r="H379" s="7" t="s">
        <v>11</v>
      </c>
      <c r="I379" s="8">
        <v>119</v>
      </c>
      <c r="J379" s="51">
        <v>39769</v>
      </c>
      <c r="K379" s="38" t="s">
        <v>1493</v>
      </c>
      <c r="L379" s="117" t="s">
        <v>2770</v>
      </c>
      <c r="M379" s="38" t="s">
        <v>1499</v>
      </c>
      <c r="N379" s="5" t="s">
        <v>1123</v>
      </c>
    </row>
    <row r="380" spans="1:14" x14ac:dyDescent="0.25">
      <c r="A380" s="39">
        <v>394</v>
      </c>
      <c r="B380" s="90">
        <v>4141</v>
      </c>
      <c r="C380" s="90" t="s">
        <v>8</v>
      </c>
      <c r="D380" s="14" t="str">
        <f t="shared" si="6"/>
        <v>OLGE</v>
      </c>
      <c r="E380" s="7" t="s">
        <v>374</v>
      </c>
      <c r="F380" s="44" t="s">
        <v>467</v>
      </c>
      <c r="G380" s="70" t="s">
        <v>1866</v>
      </c>
      <c r="H380" s="7" t="s">
        <v>11</v>
      </c>
      <c r="I380" s="8">
        <v>119</v>
      </c>
      <c r="J380" s="51">
        <v>39769</v>
      </c>
      <c r="K380" s="38" t="s">
        <v>1493</v>
      </c>
      <c r="L380" s="117" t="s">
        <v>2770</v>
      </c>
      <c r="M380" s="38" t="s">
        <v>1499</v>
      </c>
      <c r="N380" s="5" t="s">
        <v>1123</v>
      </c>
    </row>
    <row r="381" spans="1:14" x14ac:dyDescent="0.25">
      <c r="A381" s="39">
        <v>395</v>
      </c>
      <c r="B381" s="90">
        <v>4142</v>
      </c>
      <c r="C381" s="90" t="s">
        <v>15</v>
      </c>
      <c r="D381" s="14" t="str">
        <f t="shared" si="6"/>
        <v>ZAMA</v>
      </c>
      <c r="E381" s="7" t="s">
        <v>374</v>
      </c>
      <c r="F381" s="44" t="s">
        <v>468</v>
      </c>
      <c r="G381" s="70" t="s">
        <v>1867</v>
      </c>
      <c r="H381" s="7" t="s">
        <v>11</v>
      </c>
      <c r="I381" s="8">
        <v>119</v>
      </c>
      <c r="J381" s="51">
        <v>39769</v>
      </c>
      <c r="K381" s="38" t="s">
        <v>1493</v>
      </c>
      <c r="L381" s="117" t="s">
        <v>2770</v>
      </c>
      <c r="M381" s="38" t="s">
        <v>1499</v>
      </c>
      <c r="N381" s="5" t="s">
        <v>1123</v>
      </c>
    </row>
    <row r="382" spans="1:14" s="16" customFormat="1" x14ac:dyDescent="0.25">
      <c r="A382" s="39">
        <v>396</v>
      </c>
      <c r="B382" s="90">
        <v>4144</v>
      </c>
      <c r="C382" s="90" t="s">
        <v>18</v>
      </c>
      <c r="D382" s="14" t="str">
        <f t="shared" si="6"/>
        <v>PRIM</v>
      </c>
      <c r="E382" s="7" t="s">
        <v>374</v>
      </c>
      <c r="F382" s="44" t="s">
        <v>469</v>
      </c>
      <c r="G382" s="70" t="s">
        <v>1868</v>
      </c>
      <c r="H382" s="7" t="s">
        <v>11</v>
      </c>
      <c r="I382" s="8">
        <v>119</v>
      </c>
      <c r="J382" s="51">
        <v>39769</v>
      </c>
      <c r="K382" s="38" t="s">
        <v>1493</v>
      </c>
      <c r="L382" s="117" t="s">
        <v>2770</v>
      </c>
      <c r="M382" s="38" t="s">
        <v>1499</v>
      </c>
      <c r="N382" s="5" t="s">
        <v>1123</v>
      </c>
    </row>
    <row r="383" spans="1:14" s="16" customFormat="1" x14ac:dyDescent="0.25">
      <c r="A383" s="39">
        <v>397</v>
      </c>
      <c r="B383" s="90">
        <v>4145</v>
      </c>
      <c r="C383" s="90" t="s">
        <v>18</v>
      </c>
      <c r="D383" s="14" t="str">
        <f t="shared" si="6"/>
        <v>PRIM</v>
      </c>
      <c r="E383" s="7" t="s">
        <v>374</v>
      </c>
      <c r="F383" s="44" t="s">
        <v>470</v>
      </c>
      <c r="G383" s="70" t="s">
        <v>1869</v>
      </c>
      <c r="H383" s="7" t="s">
        <v>11</v>
      </c>
      <c r="I383" s="8">
        <v>119</v>
      </c>
      <c r="J383" s="51">
        <v>39769</v>
      </c>
      <c r="K383" s="38" t="s">
        <v>1493</v>
      </c>
      <c r="L383" s="117" t="s">
        <v>2770</v>
      </c>
      <c r="M383" s="38" t="s">
        <v>1499</v>
      </c>
      <c r="N383" s="5" t="s">
        <v>1123</v>
      </c>
    </row>
    <row r="384" spans="1:14" s="16" customFormat="1" x14ac:dyDescent="0.25">
      <c r="A384" s="39">
        <v>398</v>
      </c>
      <c r="B384" s="90">
        <v>4146</v>
      </c>
      <c r="C384" s="90" t="s">
        <v>10</v>
      </c>
      <c r="D384" s="14" t="str">
        <f t="shared" si="6"/>
        <v>SILLA</v>
      </c>
      <c r="E384" s="7" t="s">
        <v>374</v>
      </c>
      <c r="F384" s="44" t="s">
        <v>471</v>
      </c>
      <c r="G384" s="70" t="s">
        <v>1870</v>
      </c>
      <c r="H384" s="7" t="s">
        <v>11</v>
      </c>
      <c r="I384" s="8">
        <v>119</v>
      </c>
      <c r="J384" s="51">
        <v>39769</v>
      </c>
      <c r="K384" s="38" t="s">
        <v>1493</v>
      </c>
      <c r="L384" s="117" t="s">
        <v>2770</v>
      </c>
      <c r="M384" s="38" t="s">
        <v>1499</v>
      </c>
      <c r="N384" s="5" t="s">
        <v>1123</v>
      </c>
    </row>
    <row r="385" spans="1:14" s="16" customFormat="1" x14ac:dyDescent="0.25">
      <c r="A385" s="39">
        <v>399</v>
      </c>
      <c r="B385" s="90">
        <v>4147</v>
      </c>
      <c r="C385" s="90" t="s">
        <v>10</v>
      </c>
      <c r="D385" s="14" t="str">
        <f t="shared" si="6"/>
        <v>SILLA</v>
      </c>
      <c r="E385" s="7" t="s">
        <v>374</v>
      </c>
      <c r="F385" s="44" t="s">
        <v>472</v>
      </c>
      <c r="G385" s="70" t="s">
        <v>1871</v>
      </c>
      <c r="H385" s="7" t="s">
        <v>11</v>
      </c>
      <c r="I385" s="8">
        <v>119</v>
      </c>
      <c r="J385" s="51">
        <v>39839</v>
      </c>
      <c r="K385" s="38" t="s">
        <v>1493</v>
      </c>
      <c r="L385" s="117" t="s">
        <v>2770</v>
      </c>
      <c r="M385" s="38" t="s">
        <v>1499</v>
      </c>
      <c r="N385" s="5" t="s">
        <v>1123</v>
      </c>
    </row>
    <row r="386" spans="1:14" s="16" customFormat="1" x14ac:dyDescent="0.25">
      <c r="A386" s="39">
        <v>400</v>
      </c>
      <c r="B386" s="90">
        <v>4148</v>
      </c>
      <c r="C386" s="90" t="s">
        <v>10</v>
      </c>
      <c r="D386" s="14" t="str">
        <f t="shared" si="6"/>
        <v>SILLA</v>
      </c>
      <c r="E386" s="7" t="s">
        <v>374</v>
      </c>
      <c r="F386" s="44" t="s">
        <v>473</v>
      </c>
      <c r="G386" s="70" t="s">
        <v>1872</v>
      </c>
      <c r="H386" s="7" t="s">
        <v>11</v>
      </c>
      <c r="I386" s="8">
        <v>119</v>
      </c>
      <c r="J386" s="51">
        <v>39839</v>
      </c>
      <c r="K386" s="38" t="s">
        <v>1493</v>
      </c>
      <c r="L386" s="117" t="s">
        <v>2770</v>
      </c>
      <c r="M386" s="38" t="s">
        <v>1499</v>
      </c>
      <c r="N386" s="5" t="s">
        <v>1123</v>
      </c>
    </row>
    <row r="387" spans="1:14" s="16" customFormat="1" x14ac:dyDescent="0.25">
      <c r="A387" s="39">
        <v>401</v>
      </c>
      <c r="B387" s="90">
        <v>4149</v>
      </c>
      <c r="C387" s="90" t="s">
        <v>10</v>
      </c>
      <c r="D387" s="14" t="str">
        <f t="shared" si="6"/>
        <v>SILLA</v>
      </c>
      <c r="E387" s="7" t="s">
        <v>374</v>
      </c>
      <c r="F387" s="44" t="s">
        <v>474</v>
      </c>
      <c r="G387" s="70" t="s">
        <v>1873</v>
      </c>
      <c r="H387" s="7" t="s">
        <v>11</v>
      </c>
      <c r="I387" s="8">
        <v>119</v>
      </c>
      <c r="J387" s="51">
        <v>39839</v>
      </c>
      <c r="K387" s="38" t="s">
        <v>1493</v>
      </c>
      <c r="L387" s="117" t="s">
        <v>2770</v>
      </c>
      <c r="M387" s="38" t="s">
        <v>1499</v>
      </c>
      <c r="N387" s="5" t="s">
        <v>1123</v>
      </c>
    </row>
    <row r="388" spans="1:14" s="16" customFormat="1" x14ac:dyDescent="0.25">
      <c r="A388" s="39">
        <v>402</v>
      </c>
      <c r="B388" s="90">
        <v>4150</v>
      </c>
      <c r="C388" s="90" t="s">
        <v>15</v>
      </c>
      <c r="D388" s="14" t="str">
        <f t="shared" si="6"/>
        <v>ZAMA</v>
      </c>
      <c r="E388" s="7" t="s">
        <v>374</v>
      </c>
      <c r="F388" s="44" t="s">
        <v>475</v>
      </c>
      <c r="G388" s="70" t="s">
        <v>1874</v>
      </c>
      <c r="H388" s="7" t="s">
        <v>11</v>
      </c>
      <c r="I388" s="8">
        <v>119</v>
      </c>
      <c r="J388" s="51">
        <v>39839</v>
      </c>
      <c r="K388" s="38" t="s">
        <v>1493</v>
      </c>
      <c r="L388" s="117" t="s">
        <v>2770</v>
      </c>
      <c r="M388" s="38" t="s">
        <v>1499</v>
      </c>
      <c r="N388" s="5" t="s">
        <v>1123</v>
      </c>
    </row>
    <row r="389" spans="1:14" s="16" customFormat="1" x14ac:dyDescent="0.25">
      <c r="A389" s="39">
        <v>403</v>
      </c>
      <c r="B389" s="90">
        <v>4152</v>
      </c>
      <c r="C389" s="90" t="s">
        <v>18</v>
      </c>
      <c r="D389" s="14" t="str">
        <f t="shared" si="6"/>
        <v>PRIM</v>
      </c>
      <c r="E389" s="7" t="s">
        <v>50</v>
      </c>
      <c r="F389" s="44" t="s">
        <v>476</v>
      </c>
      <c r="G389" s="70" t="s">
        <v>1875</v>
      </c>
      <c r="H389" s="7" t="s">
        <v>11</v>
      </c>
      <c r="I389" s="8">
        <v>60</v>
      </c>
      <c r="J389" s="51">
        <v>39769</v>
      </c>
      <c r="K389" s="38" t="s">
        <v>1493</v>
      </c>
      <c r="L389" s="117" t="s">
        <v>2768</v>
      </c>
      <c r="M389" s="38" t="s">
        <v>1499</v>
      </c>
      <c r="N389" s="5" t="s">
        <v>1123</v>
      </c>
    </row>
    <row r="390" spans="1:14" s="16" customFormat="1" x14ac:dyDescent="0.25">
      <c r="A390" s="39">
        <v>404</v>
      </c>
      <c r="B390" s="90">
        <v>4153</v>
      </c>
      <c r="C390" s="90" t="s">
        <v>15</v>
      </c>
      <c r="D390" s="14" t="str">
        <f t="shared" si="6"/>
        <v>ZAMA</v>
      </c>
      <c r="E390" s="7" t="s">
        <v>50</v>
      </c>
      <c r="F390" s="44" t="s">
        <v>477</v>
      </c>
      <c r="G390" s="70" t="s">
        <v>1876</v>
      </c>
      <c r="H390" s="7" t="s">
        <v>11</v>
      </c>
      <c r="I390" s="8">
        <v>60</v>
      </c>
      <c r="J390" s="51">
        <v>39769</v>
      </c>
      <c r="K390" s="38" t="s">
        <v>1493</v>
      </c>
      <c r="L390" s="117" t="s">
        <v>2768</v>
      </c>
      <c r="M390" s="38" t="s">
        <v>1499</v>
      </c>
      <c r="N390" s="5" t="s">
        <v>1123</v>
      </c>
    </row>
    <row r="391" spans="1:14" s="16" customFormat="1" x14ac:dyDescent="0.25">
      <c r="A391" s="39">
        <v>405</v>
      </c>
      <c r="B391" s="90">
        <v>4154</v>
      </c>
      <c r="C391" s="90" t="s">
        <v>8</v>
      </c>
      <c r="D391" s="14" t="str">
        <f t="shared" si="6"/>
        <v>OLGE</v>
      </c>
      <c r="E391" s="7" t="s">
        <v>50</v>
      </c>
      <c r="F391" s="44" t="s">
        <v>478</v>
      </c>
      <c r="G391" s="70" t="s">
        <v>1877</v>
      </c>
      <c r="H391" s="7" t="s">
        <v>11</v>
      </c>
      <c r="I391" s="8">
        <v>60</v>
      </c>
      <c r="J391" s="51">
        <v>39769</v>
      </c>
      <c r="K391" s="38" t="s">
        <v>1493</v>
      </c>
      <c r="L391" s="117" t="s">
        <v>2768</v>
      </c>
      <c r="M391" s="38" t="s">
        <v>1499</v>
      </c>
      <c r="N391" s="5" t="s">
        <v>1123</v>
      </c>
    </row>
    <row r="392" spans="1:14" s="16" customFormat="1" x14ac:dyDescent="0.25">
      <c r="A392" s="39">
        <v>406</v>
      </c>
      <c r="B392" s="90">
        <v>4155</v>
      </c>
      <c r="C392" s="90" t="s">
        <v>15</v>
      </c>
      <c r="D392" s="14" t="str">
        <f t="shared" si="6"/>
        <v>ZAMA</v>
      </c>
      <c r="E392" s="7" t="s">
        <v>479</v>
      </c>
      <c r="F392" s="44" t="s">
        <v>480</v>
      </c>
      <c r="G392" s="70" t="s">
        <v>1878</v>
      </c>
      <c r="H392" s="7" t="s">
        <v>11</v>
      </c>
      <c r="I392" s="8">
        <v>22</v>
      </c>
      <c r="J392" s="51">
        <v>39757</v>
      </c>
      <c r="K392" s="38" t="s">
        <v>1493</v>
      </c>
      <c r="L392" s="117" t="s">
        <v>2767</v>
      </c>
      <c r="M392" s="38" t="s">
        <v>1499</v>
      </c>
      <c r="N392" s="5" t="s">
        <v>1123</v>
      </c>
    </row>
    <row r="393" spans="1:14" s="16" customFormat="1" x14ac:dyDescent="0.25">
      <c r="A393" s="39">
        <v>407</v>
      </c>
      <c r="B393" s="90">
        <v>4189</v>
      </c>
      <c r="C393" s="90" t="s">
        <v>10</v>
      </c>
      <c r="D393" s="14" t="str">
        <f t="shared" si="6"/>
        <v>SILLA</v>
      </c>
      <c r="E393" s="7" t="s">
        <v>481</v>
      </c>
      <c r="F393" s="44" t="s">
        <v>482</v>
      </c>
      <c r="G393" s="70" t="s">
        <v>1879</v>
      </c>
      <c r="H393" s="7" t="s">
        <v>11</v>
      </c>
      <c r="I393" s="8">
        <v>43</v>
      </c>
      <c r="J393" s="51">
        <v>39825</v>
      </c>
      <c r="K393" s="38" t="s">
        <v>1493</v>
      </c>
      <c r="L393" s="117" t="s">
        <v>2768</v>
      </c>
      <c r="M393" s="38" t="s">
        <v>1499</v>
      </c>
      <c r="N393" s="5" t="s">
        <v>1123</v>
      </c>
    </row>
    <row r="394" spans="1:14" s="16" customFormat="1" x14ac:dyDescent="0.25">
      <c r="A394" s="39">
        <v>408</v>
      </c>
      <c r="B394" s="91">
        <v>4193</v>
      </c>
      <c r="C394" s="91" t="s">
        <v>8</v>
      </c>
      <c r="D394" s="14" t="str">
        <f t="shared" si="6"/>
        <v>OLGE</v>
      </c>
      <c r="E394" s="14" t="s">
        <v>483</v>
      </c>
      <c r="F394" s="43" t="s">
        <v>484</v>
      </c>
      <c r="G394" s="69" t="s">
        <v>1880</v>
      </c>
      <c r="H394" s="14" t="s">
        <v>40</v>
      </c>
      <c r="I394" s="15">
        <v>33</v>
      </c>
      <c r="J394" s="52">
        <v>39825</v>
      </c>
      <c r="K394" s="38" t="s">
        <v>1492</v>
      </c>
      <c r="L394" s="117" t="s">
        <v>2762</v>
      </c>
      <c r="M394" s="38" t="s">
        <v>1500</v>
      </c>
      <c r="N394" s="5" t="s">
        <v>1123</v>
      </c>
    </row>
    <row r="395" spans="1:14" s="16" customFormat="1" x14ac:dyDescent="0.25">
      <c r="A395" s="39">
        <v>409</v>
      </c>
      <c r="B395" s="91">
        <v>4194</v>
      </c>
      <c r="C395" s="91" t="s">
        <v>15</v>
      </c>
      <c r="D395" s="14" t="str">
        <f t="shared" si="6"/>
        <v>ZAMA</v>
      </c>
      <c r="E395" s="14" t="s">
        <v>483</v>
      </c>
      <c r="F395" s="43" t="s">
        <v>485</v>
      </c>
      <c r="G395" s="69" t="s">
        <v>1881</v>
      </c>
      <c r="H395" s="14" t="s">
        <v>40</v>
      </c>
      <c r="I395" s="15">
        <v>33</v>
      </c>
      <c r="J395" s="52">
        <v>39825</v>
      </c>
      <c r="K395" s="38" t="s">
        <v>1492</v>
      </c>
      <c r="L395" s="117" t="s">
        <v>2762</v>
      </c>
      <c r="M395" s="38" t="s">
        <v>1500</v>
      </c>
      <c r="N395" s="5" t="s">
        <v>1123</v>
      </c>
    </row>
    <row r="396" spans="1:14" s="16" customFormat="1" x14ac:dyDescent="0.25">
      <c r="A396" s="39">
        <v>410</v>
      </c>
      <c r="B396" s="91">
        <v>4195</v>
      </c>
      <c r="C396" s="91" t="s">
        <v>18</v>
      </c>
      <c r="D396" s="14" t="str">
        <f t="shared" si="6"/>
        <v>PRIM</v>
      </c>
      <c r="E396" s="14" t="s">
        <v>483</v>
      </c>
      <c r="F396" s="43" t="s">
        <v>486</v>
      </c>
      <c r="G396" s="69" t="s">
        <v>1882</v>
      </c>
      <c r="H396" s="14" t="s">
        <v>40</v>
      </c>
      <c r="I396" s="15">
        <v>33</v>
      </c>
      <c r="J396" s="52">
        <v>39825</v>
      </c>
      <c r="K396" s="38" t="s">
        <v>1492</v>
      </c>
      <c r="L396" s="117" t="s">
        <v>2762</v>
      </c>
      <c r="M396" s="38" t="s">
        <v>1500</v>
      </c>
      <c r="N396" s="5" t="s">
        <v>1123</v>
      </c>
    </row>
    <row r="397" spans="1:14" s="16" customFormat="1" x14ac:dyDescent="0.25">
      <c r="A397" s="39">
        <v>411</v>
      </c>
      <c r="B397" s="90">
        <v>4197</v>
      </c>
      <c r="C397" s="90" t="s">
        <v>8</v>
      </c>
      <c r="D397" s="14" t="str">
        <f t="shared" si="6"/>
        <v>OLGE</v>
      </c>
      <c r="E397" s="7" t="s">
        <v>487</v>
      </c>
      <c r="F397" s="44" t="s">
        <v>488</v>
      </c>
      <c r="G397" s="70" t="s">
        <v>1883</v>
      </c>
      <c r="H397" s="7" t="s">
        <v>11</v>
      </c>
      <c r="I397" s="8">
        <v>129</v>
      </c>
      <c r="J397" s="51">
        <v>39855</v>
      </c>
      <c r="K397" s="38" t="s">
        <v>1494</v>
      </c>
      <c r="L397" s="117" t="s">
        <v>2770</v>
      </c>
      <c r="M397" s="38" t="s">
        <v>1499</v>
      </c>
      <c r="N397" s="5" t="s">
        <v>1123</v>
      </c>
    </row>
    <row r="398" spans="1:14" s="16" customFormat="1" x14ac:dyDescent="0.25">
      <c r="A398" s="39">
        <v>412</v>
      </c>
      <c r="B398" s="91">
        <v>4198</v>
      </c>
      <c r="C398" s="91" t="s">
        <v>15</v>
      </c>
      <c r="D398" s="14" t="str">
        <f t="shared" si="6"/>
        <v>ZAMA</v>
      </c>
      <c r="E398" s="14" t="s">
        <v>449</v>
      </c>
      <c r="F398" s="43" t="s">
        <v>489</v>
      </c>
      <c r="G398" s="69" t="s">
        <v>1884</v>
      </c>
      <c r="H398" s="14" t="s">
        <v>14</v>
      </c>
      <c r="I398" s="15">
        <v>260</v>
      </c>
      <c r="J398" s="52">
        <v>37001</v>
      </c>
      <c r="K398" s="38" t="s">
        <v>1494</v>
      </c>
      <c r="L398" s="117" t="s">
        <v>2761</v>
      </c>
      <c r="M398" s="38" t="s">
        <v>1500</v>
      </c>
      <c r="N398" s="5" t="s">
        <v>1123</v>
      </c>
    </row>
    <row r="399" spans="1:14" s="16" customFormat="1" x14ac:dyDescent="0.25">
      <c r="A399" s="39">
        <v>413</v>
      </c>
      <c r="B399" s="91">
        <v>4224</v>
      </c>
      <c r="C399" s="91" t="s">
        <v>10</v>
      </c>
      <c r="D399" s="14" t="str">
        <f t="shared" si="6"/>
        <v>SILLA</v>
      </c>
      <c r="E399" s="14" t="s">
        <v>401</v>
      </c>
      <c r="F399" s="43" t="s">
        <v>490</v>
      </c>
      <c r="G399" s="69" t="s">
        <v>1885</v>
      </c>
      <c r="H399" s="14" t="s">
        <v>14</v>
      </c>
      <c r="I399" s="15">
        <v>260</v>
      </c>
      <c r="J399" s="52">
        <v>39945</v>
      </c>
      <c r="K399" s="38" t="s">
        <v>1492</v>
      </c>
      <c r="L399" s="117" t="s">
        <v>2761</v>
      </c>
      <c r="M399" s="38" t="s">
        <v>1500</v>
      </c>
      <c r="N399" s="5" t="s">
        <v>1123</v>
      </c>
    </row>
    <row r="400" spans="1:14" s="16" customFormat="1" x14ac:dyDescent="0.25">
      <c r="A400" s="39">
        <v>414</v>
      </c>
      <c r="B400" s="91">
        <v>4248</v>
      </c>
      <c r="C400" s="91" t="s">
        <v>8</v>
      </c>
      <c r="D400" s="14" t="str">
        <f t="shared" si="6"/>
        <v>OLGE</v>
      </c>
      <c r="E400" s="14" t="s">
        <v>491</v>
      </c>
      <c r="F400" s="43" t="s">
        <v>492</v>
      </c>
      <c r="G400" s="69" t="s">
        <v>1886</v>
      </c>
      <c r="H400" s="14" t="s">
        <v>14</v>
      </c>
      <c r="I400" s="15">
        <v>115</v>
      </c>
      <c r="J400" s="52">
        <v>40098</v>
      </c>
      <c r="K400" s="38" t="s">
        <v>1492</v>
      </c>
      <c r="L400" s="117" t="s">
        <v>2760</v>
      </c>
      <c r="M400" s="38" t="s">
        <v>1500</v>
      </c>
      <c r="N400" s="5" t="s">
        <v>1123</v>
      </c>
    </row>
    <row r="401" spans="1:16350" s="16" customFormat="1" x14ac:dyDescent="0.25">
      <c r="A401" s="39">
        <v>415</v>
      </c>
      <c r="B401" s="91">
        <v>4249</v>
      </c>
      <c r="C401" s="91" t="s">
        <v>10</v>
      </c>
      <c r="D401" s="14" t="str">
        <f t="shared" si="6"/>
        <v>SILLA</v>
      </c>
      <c r="E401" s="14" t="s">
        <v>491</v>
      </c>
      <c r="F401" s="43" t="s">
        <v>493</v>
      </c>
      <c r="G401" s="69" t="s">
        <v>1887</v>
      </c>
      <c r="H401" s="14" t="s">
        <v>14</v>
      </c>
      <c r="I401" s="15">
        <v>115</v>
      </c>
      <c r="J401" s="52">
        <v>40098</v>
      </c>
      <c r="K401" s="38" t="s">
        <v>1492</v>
      </c>
      <c r="L401" s="117" t="s">
        <v>2760</v>
      </c>
      <c r="M401" s="38" t="s">
        <v>1500</v>
      </c>
      <c r="N401" s="5" t="s">
        <v>1123</v>
      </c>
    </row>
    <row r="402" spans="1:16350" s="16" customFormat="1" x14ac:dyDescent="0.25">
      <c r="A402" s="39">
        <v>416</v>
      </c>
      <c r="B402" s="91">
        <v>4251</v>
      </c>
      <c r="C402" s="91" t="s">
        <v>10</v>
      </c>
      <c r="D402" s="14" t="str">
        <f t="shared" si="6"/>
        <v>SILLA</v>
      </c>
      <c r="E402" s="14" t="s">
        <v>494</v>
      </c>
      <c r="F402" s="43" t="s">
        <v>495</v>
      </c>
      <c r="G402" s="69" t="s">
        <v>1888</v>
      </c>
      <c r="H402" s="14" t="s">
        <v>14</v>
      </c>
      <c r="I402" s="15">
        <v>180</v>
      </c>
      <c r="J402" s="52">
        <v>40122</v>
      </c>
      <c r="K402" s="38" t="s">
        <v>1492</v>
      </c>
      <c r="L402" s="117" t="s">
        <v>2761</v>
      </c>
      <c r="M402" s="38" t="s">
        <v>1500</v>
      </c>
      <c r="N402" s="5" t="s">
        <v>1123</v>
      </c>
    </row>
    <row r="403" spans="1:16350" s="16" customFormat="1" x14ac:dyDescent="0.25">
      <c r="A403" s="39">
        <v>417</v>
      </c>
      <c r="B403" s="91">
        <v>4253</v>
      </c>
      <c r="C403" s="91" t="s">
        <v>15</v>
      </c>
      <c r="D403" s="14" t="str">
        <f t="shared" si="6"/>
        <v>ZAMA</v>
      </c>
      <c r="E403" s="14" t="s">
        <v>496</v>
      </c>
      <c r="F403" s="43" t="s">
        <v>497</v>
      </c>
      <c r="G403" s="69" t="s">
        <v>1889</v>
      </c>
      <c r="H403" s="14" t="s">
        <v>498</v>
      </c>
      <c r="I403" s="46" t="s">
        <v>1490</v>
      </c>
      <c r="J403" s="52">
        <v>40143</v>
      </c>
      <c r="K403" s="38" t="s">
        <v>1494</v>
      </c>
      <c r="L403" s="117" t="s">
        <v>2756</v>
      </c>
      <c r="M403" s="38" t="s">
        <v>1500</v>
      </c>
      <c r="N403" s="5" t="s">
        <v>1123</v>
      </c>
    </row>
    <row r="404" spans="1:16350" s="16" customFormat="1" x14ac:dyDescent="0.25">
      <c r="A404" s="39">
        <v>418</v>
      </c>
      <c r="B404" s="91">
        <v>4250</v>
      </c>
      <c r="C404" s="91" t="s">
        <v>8</v>
      </c>
      <c r="D404" s="14" t="str">
        <f t="shared" si="6"/>
        <v>OLGE</v>
      </c>
      <c r="E404" s="14" t="s">
        <v>494</v>
      </c>
      <c r="F404" s="43" t="s">
        <v>499</v>
      </c>
      <c r="G404" s="69" t="s">
        <v>1890</v>
      </c>
      <c r="H404" s="14" t="s">
        <v>14</v>
      </c>
      <c r="I404" s="15">
        <v>180</v>
      </c>
      <c r="J404" s="52">
        <v>40098</v>
      </c>
      <c r="K404" s="38" t="s">
        <v>1492</v>
      </c>
      <c r="L404" s="117" t="s">
        <v>2761</v>
      </c>
      <c r="M404" s="38" t="s">
        <v>1500</v>
      </c>
      <c r="N404" s="5" t="s">
        <v>1123</v>
      </c>
    </row>
    <row r="405" spans="1:16350" s="16" customFormat="1" x14ac:dyDescent="0.25">
      <c r="A405" s="39">
        <v>420</v>
      </c>
      <c r="B405" s="91">
        <v>4255</v>
      </c>
      <c r="C405" s="91" t="s">
        <v>15</v>
      </c>
      <c r="D405" s="14" t="str">
        <f t="shared" si="6"/>
        <v>ZAMA</v>
      </c>
      <c r="E405" s="14" t="s">
        <v>496</v>
      </c>
      <c r="F405" s="43" t="s">
        <v>500</v>
      </c>
      <c r="G405" s="69" t="s">
        <v>1891</v>
      </c>
      <c r="H405" s="14" t="s">
        <v>498</v>
      </c>
      <c r="I405" s="46" t="s">
        <v>1490</v>
      </c>
      <c r="J405" s="52">
        <v>40147</v>
      </c>
      <c r="K405" s="38" t="s">
        <v>1494</v>
      </c>
      <c r="L405" s="117" t="s">
        <v>2756</v>
      </c>
      <c r="M405" s="38" t="s">
        <v>1500</v>
      </c>
      <c r="N405" s="5" t="s">
        <v>1123</v>
      </c>
    </row>
    <row r="406" spans="1:16350" s="16" customFormat="1" x14ac:dyDescent="0.25">
      <c r="A406" s="39">
        <v>422</v>
      </c>
      <c r="B406" s="91">
        <v>4261</v>
      </c>
      <c r="C406" s="91" t="s">
        <v>8</v>
      </c>
      <c r="D406" s="14" t="str">
        <f t="shared" si="6"/>
        <v>OLGE</v>
      </c>
      <c r="E406" s="14" t="s">
        <v>496</v>
      </c>
      <c r="F406" s="43" t="s">
        <v>501</v>
      </c>
      <c r="G406" s="69" t="s">
        <v>1892</v>
      </c>
      <c r="H406" s="14" t="s">
        <v>498</v>
      </c>
      <c r="I406" s="46" t="s">
        <v>1490</v>
      </c>
      <c r="J406" s="52">
        <v>40143</v>
      </c>
      <c r="K406" s="38" t="s">
        <v>1494</v>
      </c>
      <c r="L406" s="117" t="s">
        <v>2756</v>
      </c>
      <c r="M406" s="38" t="s">
        <v>1500</v>
      </c>
      <c r="N406" s="5" t="s">
        <v>1123</v>
      </c>
    </row>
    <row r="407" spans="1:16350" s="16" customFormat="1" x14ac:dyDescent="0.25">
      <c r="A407" s="39">
        <v>423</v>
      </c>
      <c r="B407" s="91">
        <v>4262</v>
      </c>
      <c r="C407" s="91" t="s">
        <v>15</v>
      </c>
      <c r="D407" s="14" t="str">
        <f t="shared" si="6"/>
        <v>ZAMA</v>
      </c>
      <c r="E407" s="14" t="s">
        <v>496</v>
      </c>
      <c r="F407" s="43" t="s">
        <v>502</v>
      </c>
      <c r="G407" s="69" t="s">
        <v>1893</v>
      </c>
      <c r="H407" s="14" t="s">
        <v>498</v>
      </c>
      <c r="I407" s="46" t="s">
        <v>1490</v>
      </c>
      <c r="J407" s="52">
        <v>40143</v>
      </c>
      <c r="K407" s="38" t="s">
        <v>1494</v>
      </c>
      <c r="L407" s="117" t="s">
        <v>2756</v>
      </c>
      <c r="M407" s="38" t="s">
        <v>1500</v>
      </c>
      <c r="N407" s="5" t="s">
        <v>1123</v>
      </c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  <c r="IW407" s="17"/>
      <c r="IX407" s="17"/>
      <c r="IY407" s="17"/>
      <c r="IZ407" s="17"/>
      <c r="JA407" s="17"/>
      <c r="JB407" s="17"/>
      <c r="JC407" s="17"/>
      <c r="JD407" s="17"/>
      <c r="JE407" s="17"/>
      <c r="JF407" s="17"/>
      <c r="JG407" s="17"/>
      <c r="JH407" s="17"/>
      <c r="JI407" s="17"/>
      <c r="JJ407" s="17"/>
      <c r="JK407" s="17"/>
      <c r="JL407" s="17"/>
      <c r="JM407" s="17"/>
      <c r="JN407" s="17"/>
      <c r="JO407" s="17"/>
      <c r="JP407" s="17"/>
      <c r="JQ407" s="17"/>
      <c r="JR407" s="17"/>
      <c r="JS407" s="17"/>
      <c r="JT407" s="17"/>
      <c r="JU407" s="17"/>
      <c r="JV407" s="17"/>
      <c r="JW407" s="17"/>
      <c r="JX407" s="17"/>
      <c r="JY407" s="17"/>
      <c r="JZ407" s="17"/>
      <c r="KA407" s="17"/>
      <c r="KB407" s="17"/>
      <c r="KC407" s="17"/>
      <c r="KD407" s="17"/>
      <c r="KE407" s="17"/>
      <c r="KF407" s="17"/>
      <c r="KG407" s="17"/>
      <c r="KH407" s="17"/>
      <c r="KI407" s="17"/>
      <c r="KJ407" s="17"/>
      <c r="KK407" s="17"/>
      <c r="KL407" s="17"/>
      <c r="KM407" s="17"/>
      <c r="KN407" s="17"/>
      <c r="KO407" s="17"/>
      <c r="KP407" s="17"/>
      <c r="KQ407" s="17"/>
      <c r="KR407" s="17"/>
      <c r="KS407" s="17"/>
      <c r="KT407" s="17"/>
      <c r="KU407" s="17"/>
      <c r="KV407" s="17"/>
      <c r="KW407" s="17"/>
      <c r="KX407" s="17"/>
      <c r="KY407" s="17"/>
      <c r="KZ407" s="17"/>
      <c r="LA407" s="17"/>
      <c r="LB407" s="17"/>
      <c r="LC407" s="17"/>
      <c r="LD407" s="17"/>
      <c r="LE407" s="17"/>
      <c r="LF407" s="17"/>
      <c r="LG407" s="17"/>
      <c r="LH407" s="17"/>
      <c r="LI407" s="17"/>
      <c r="LJ407" s="17"/>
      <c r="LK407" s="17"/>
      <c r="LL407" s="17"/>
      <c r="LM407" s="17"/>
      <c r="LN407" s="17"/>
      <c r="LO407" s="17"/>
      <c r="LP407" s="17"/>
      <c r="LQ407" s="17"/>
      <c r="LR407" s="17"/>
      <c r="LS407" s="17"/>
      <c r="LT407" s="17"/>
      <c r="LU407" s="17"/>
      <c r="LV407" s="17"/>
      <c r="LW407" s="17"/>
      <c r="LX407" s="17"/>
      <c r="LY407" s="17"/>
      <c r="LZ407" s="17"/>
      <c r="MA407" s="17"/>
      <c r="MB407" s="17"/>
      <c r="MC407" s="17"/>
      <c r="MD407" s="17"/>
      <c r="ME407" s="17"/>
      <c r="MF407" s="17"/>
      <c r="MG407" s="17"/>
      <c r="MH407" s="17"/>
      <c r="MI407" s="17"/>
      <c r="MJ407" s="17"/>
      <c r="MK407" s="17"/>
      <c r="ML407" s="17"/>
      <c r="MM407" s="17"/>
      <c r="MN407" s="17"/>
      <c r="MO407" s="17"/>
      <c r="MP407" s="17"/>
      <c r="MQ407" s="17"/>
      <c r="MR407" s="17"/>
      <c r="MS407" s="17"/>
      <c r="MT407" s="17"/>
      <c r="MU407" s="17"/>
      <c r="MV407" s="17"/>
      <c r="MW407" s="17"/>
      <c r="MX407" s="17"/>
      <c r="MY407" s="17"/>
      <c r="MZ407" s="17"/>
      <c r="NA407" s="17"/>
      <c r="NB407" s="17"/>
      <c r="NC407" s="17"/>
      <c r="ND407" s="17"/>
      <c r="NE407" s="17"/>
      <c r="NF407" s="17"/>
      <c r="NG407" s="17"/>
      <c r="NH407" s="17"/>
      <c r="NI407" s="17"/>
      <c r="NJ407" s="17"/>
      <c r="NK407" s="17"/>
      <c r="NL407" s="17"/>
      <c r="NM407" s="17"/>
      <c r="NN407" s="17"/>
      <c r="NO407" s="17"/>
      <c r="NP407" s="17"/>
      <c r="NQ407" s="17"/>
      <c r="NR407" s="17"/>
      <c r="NS407" s="17"/>
      <c r="NT407" s="17"/>
      <c r="NU407" s="17"/>
      <c r="NV407" s="17"/>
      <c r="NW407" s="17"/>
      <c r="NX407" s="17"/>
      <c r="NY407" s="17"/>
      <c r="NZ407" s="17"/>
      <c r="OA407" s="17"/>
      <c r="OB407" s="17"/>
      <c r="OC407" s="17"/>
      <c r="OD407" s="17"/>
      <c r="OE407" s="17"/>
      <c r="OF407" s="17"/>
      <c r="OG407" s="17"/>
      <c r="OH407" s="17"/>
      <c r="OI407" s="17"/>
      <c r="OJ407" s="17"/>
      <c r="OK407" s="17"/>
      <c r="OL407" s="17"/>
      <c r="OM407" s="17"/>
      <c r="ON407" s="17"/>
      <c r="OO407" s="17"/>
      <c r="OP407" s="17"/>
      <c r="OQ407" s="17"/>
      <c r="OR407" s="17"/>
      <c r="OS407" s="17"/>
      <c r="OT407" s="17"/>
      <c r="OU407" s="17"/>
      <c r="OV407" s="17"/>
      <c r="OW407" s="17"/>
      <c r="OX407" s="17"/>
      <c r="OY407" s="17"/>
      <c r="OZ407" s="17"/>
      <c r="PA407" s="17"/>
      <c r="PB407" s="17"/>
      <c r="PC407" s="17"/>
      <c r="PD407" s="17"/>
      <c r="PE407" s="17"/>
      <c r="PF407" s="17"/>
      <c r="PG407" s="17"/>
      <c r="PH407" s="17"/>
      <c r="PI407" s="17"/>
      <c r="PJ407" s="17"/>
      <c r="PK407" s="17"/>
      <c r="PL407" s="17"/>
      <c r="PM407" s="17"/>
      <c r="PN407" s="17"/>
      <c r="PO407" s="17"/>
      <c r="PP407" s="17"/>
      <c r="PQ407" s="17"/>
      <c r="PR407" s="17"/>
      <c r="PS407" s="17"/>
      <c r="PT407" s="17"/>
      <c r="PU407" s="17"/>
      <c r="PV407" s="17"/>
      <c r="PW407" s="17"/>
      <c r="PX407" s="17"/>
      <c r="PY407" s="17"/>
      <c r="PZ407" s="17"/>
      <c r="QA407" s="17"/>
      <c r="QB407" s="17"/>
      <c r="QC407" s="17"/>
      <c r="QD407" s="17"/>
      <c r="QE407" s="17"/>
      <c r="QF407" s="17"/>
      <c r="QG407" s="17"/>
      <c r="QH407" s="17"/>
      <c r="QI407" s="17"/>
      <c r="QJ407" s="17"/>
      <c r="QK407" s="17"/>
      <c r="QL407" s="17"/>
      <c r="QM407" s="17"/>
      <c r="QN407" s="17"/>
      <c r="QO407" s="17"/>
      <c r="QP407" s="17"/>
      <c r="QQ407" s="17"/>
      <c r="QR407" s="17"/>
      <c r="QS407" s="17"/>
      <c r="QT407" s="17"/>
      <c r="QU407" s="17"/>
      <c r="QV407" s="17"/>
      <c r="QW407" s="17"/>
      <c r="QX407" s="17"/>
      <c r="QY407" s="17"/>
      <c r="QZ407" s="17"/>
      <c r="RA407" s="17"/>
      <c r="RB407" s="17"/>
      <c r="RC407" s="17"/>
      <c r="RD407" s="17"/>
      <c r="RE407" s="17"/>
      <c r="RF407" s="17"/>
      <c r="RG407" s="17"/>
      <c r="RH407" s="17"/>
      <c r="RI407" s="17"/>
      <c r="RJ407" s="17"/>
      <c r="RK407" s="17"/>
      <c r="RL407" s="17"/>
      <c r="RM407" s="17"/>
      <c r="RN407" s="17"/>
      <c r="RO407" s="17"/>
      <c r="RP407" s="17"/>
      <c r="RQ407" s="17"/>
      <c r="RR407" s="17"/>
      <c r="RS407" s="17"/>
      <c r="RT407" s="17"/>
      <c r="RU407" s="17"/>
      <c r="RV407" s="17"/>
      <c r="RW407" s="17"/>
      <c r="RX407" s="17"/>
      <c r="RY407" s="17"/>
      <c r="RZ407" s="17"/>
      <c r="SA407" s="17"/>
      <c r="SB407" s="17"/>
      <c r="SC407" s="17"/>
      <c r="SD407" s="17"/>
      <c r="SE407" s="17"/>
      <c r="SF407" s="17"/>
      <c r="SG407" s="17"/>
      <c r="SH407" s="17"/>
      <c r="SI407" s="17"/>
      <c r="SJ407" s="17"/>
      <c r="SK407" s="17"/>
      <c r="SL407" s="17"/>
      <c r="SM407" s="17"/>
      <c r="SN407" s="17"/>
      <c r="SO407" s="17"/>
      <c r="SP407" s="17"/>
      <c r="SQ407" s="17"/>
      <c r="SR407" s="17"/>
      <c r="SS407" s="17"/>
      <c r="ST407" s="17"/>
      <c r="SU407" s="17"/>
      <c r="SV407" s="17"/>
      <c r="SW407" s="17"/>
      <c r="SX407" s="17"/>
      <c r="SY407" s="17"/>
      <c r="SZ407" s="17"/>
      <c r="TA407" s="17"/>
      <c r="TB407" s="17"/>
      <c r="TC407" s="17"/>
      <c r="TD407" s="17"/>
      <c r="TE407" s="17"/>
      <c r="TF407" s="17"/>
      <c r="TG407" s="17"/>
      <c r="TH407" s="17"/>
      <c r="TI407" s="17"/>
      <c r="TJ407" s="17"/>
      <c r="TK407" s="17"/>
      <c r="TL407" s="17"/>
      <c r="TM407" s="17"/>
      <c r="TN407" s="17"/>
      <c r="TO407" s="17"/>
      <c r="TP407" s="17"/>
      <c r="TQ407" s="17"/>
      <c r="TR407" s="17"/>
      <c r="TS407" s="17"/>
      <c r="TT407" s="17"/>
      <c r="TU407" s="17"/>
      <c r="TV407" s="17"/>
      <c r="TW407" s="17"/>
      <c r="TX407" s="17"/>
      <c r="TY407" s="17"/>
      <c r="TZ407" s="17"/>
      <c r="UA407" s="17"/>
      <c r="UB407" s="17"/>
      <c r="UC407" s="17"/>
      <c r="UD407" s="17"/>
      <c r="UE407" s="17"/>
      <c r="UF407" s="17"/>
      <c r="UG407" s="17"/>
      <c r="UH407" s="17"/>
      <c r="UI407" s="17"/>
      <c r="UJ407" s="17"/>
      <c r="UK407" s="17"/>
      <c r="UL407" s="17"/>
      <c r="UM407" s="17"/>
      <c r="UN407" s="17"/>
      <c r="UO407" s="17"/>
      <c r="UP407" s="17"/>
      <c r="UQ407" s="17"/>
      <c r="UR407" s="17"/>
      <c r="US407" s="17"/>
      <c r="UT407" s="17"/>
      <c r="UU407" s="17"/>
      <c r="UV407" s="17"/>
      <c r="UW407" s="17"/>
      <c r="UX407" s="17"/>
      <c r="UY407" s="17"/>
      <c r="UZ407" s="17"/>
      <c r="VA407" s="17"/>
      <c r="VB407" s="17"/>
      <c r="VC407" s="17"/>
      <c r="VD407" s="17"/>
      <c r="VE407" s="17"/>
      <c r="VF407" s="17"/>
      <c r="VG407" s="17"/>
      <c r="VH407" s="17"/>
      <c r="VI407" s="17"/>
      <c r="VJ407" s="17"/>
      <c r="VK407" s="17"/>
      <c r="VL407" s="17"/>
      <c r="VM407" s="17"/>
      <c r="VN407" s="17"/>
      <c r="VO407" s="17"/>
      <c r="VP407" s="17"/>
      <c r="VQ407" s="17"/>
      <c r="VR407" s="17"/>
      <c r="VS407" s="17"/>
      <c r="VT407" s="17"/>
      <c r="VU407" s="17"/>
      <c r="VV407" s="17"/>
      <c r="VW407" s="17"/>
      <c r="VX407" s="17"/>
      <c r="VY407" s="17"/>
      <c r="VZ407" s="17"/>
      <c r="WA407" s="17"/>
      <c r="WB407" s="17"/>
      <c r="WC407" s="17"/>
      <c r="WD407" s="17"/>
      <c r="WE407" s="17"/>
      <c r="WF407" s="17"/>
      <c r="WG407" s="17"/>
      <c r="WH407" s="17"/>
      <c r="WI407" s="17"/>
      <c r="WJ407" s="17"/>
      <c r="WK407" s="17"/>
      <c r="WL407" s="17"/>
      <c r="WM407" s="17"/>
      <c r="WN407" s="17"/>
      <c r="WO407" s="17"/>
      <c r="WP407" s="17"/>
      <c r="WQ407" s="17"/>
      <c r="WR407" s="17"/>
      <c r="WS407" s="17"/>
      <c r="WT407" s="17"/>
      <c r="WU407" s="17"/>
      <c r="WV407" s="17"/>
      <c r="WW407" s="17"/>
      <c r="WX407" s="17"/>
      <c r="WY407" s="17"/>
      <c r="WZ407" s="17"/>
      <c r="XA407" s="17"/>
      <c r="XB407" s="17"/>
      <c r="XC407" s="17"/>
      <c r="XD407" s="17"/>
      <c r="XE407" s="17"/>
      <c r="XF407" s="17"/>
      <c r="XG407" s="17"/>
      <c r="XH407" s="17"/>
      <c r="XI407" s="17"/>
      <c r="XJ407" s="17"/>
      <c r="XK407" s="17"/>
      <c r="XL407" s="17"/>
      <c r="XM407" s="17"/>
      <c r="XN407" s="17"/>
      <c r="XO407" s="17"/>
      <c r="XP407" s="17"/>
      <c r="XQ407" s="17"/>
      <c r="XR407" s="17"/>
      <c r="XS407" s="17"/>
      <c r="XT407" s="17"/>
      <c r="XU407" s="17"/>
      <c r="XV407" s="17"/>
      <c r="XW407" s="17"/>
      <c r="XX407" s="17"/>
      <c r="XY407" s="17"/>
      <c r="XZ407" s="17"/>
      <c r="YA407" s="17"/>
      <c r="YB407" s="17"/>
      <c r="YC407" s="17"/>
      <c r="YD407" s="17"/>
      <c r="YE407" s="17"/>
      <c r="YF407" s="17"/>
      <c r="YG407" s="17"/>
      <c r="YH407" s="17"/>
      <c r="YI407" s="17"/>
      <c r="YJ407" s="17"/>
      <c r="YK407" s="17"/>
      <c r="YL407" s="17"/>
      <c r="YM407" s="17"/>
      <c r="YN407" s="17"/>
      <c r="YO407" s="17"/>
      <c r="YP407" s="17"/>
      <c r="YQ407" s="17"/>
      <c r="YR407" s="17"/>
      <c r="YS407" s="17"/>
      <c r="YT407" s="17"/>
      <c r="YU407" s="17"/>
      <c r="YV407" s="17"/>
      <c r="YW407" s="17"/>
      <c r="YX407" s="17"/>
      <c r="YY407" s="17"/>
      <c r="YZ407" s="17"/>
      <c r="ZA407" s="17"/>
      <c r="ZB407" s="17"/>
      <c r="ZC407" s="17"/>
      <c r="ZD407" s="17"/>
      <c r="ZE407" s="17"/>
      <c r="ZF407" s="17"/>
      <c r="ZG407" s="17"/>
      <c r="ZH407" s="17"/>
      <c r="ZI407" s="17"/>
      <c r="ZJ407" s="17"/>
      <c r="ZK407" s="17"/>
      <c r="ZL407" s="17"/>
      <c r="ZM407" s="17"/>
      <c r="ZN407" s="17"/>
      <c r="ZO407" s="17"/>
      <c r="ZP407" s="17"/>
      <c r="ZQ407" s="17"/>
      <c r="ZR407" s="17"/>
      <c r="ZS407" s="17"/>
      <c r="ZT407" s="17"/>
      <c r="ZU407" s="17"/>
      <c r="ZV407" s="17"/>
      <c r="ZW407" s="17"/>
      <c r="ZX407" s="17"/>
      <c r="ZY407" s="17"/>
      <c r="ZZ407" s="17"/>
      <c r="AAA407" s="17"/>
      <c r="AAB407" s="17"/>
      <c r="AAC407" s="17"/>
      <c r="AAD407" s="17"/>
      <c r="AAE407" s="17"/>
      <c r="AAF407" s="17"/>
      <c r="AAG407" s="17"/>
      <c r="AAH407" s="17"/>
      <c r="AAI407" s="17"/>
      <c r="AAJ407" s="17"/>
      <c r="AAK407" s="17"/>
      <c r="AAL407" s="17"/>
      <c r="AAM407" s="17"/>
      <c r="AAN407" s="17"/>
      <c r="AAO407" s="17"/>
      <c r="AAP407" s="17"/>
      <c r="AAQ407" s="17"/>
      <c r="AAR407" s="17"/>
      <c r="AAS407" s="17"/>
      <c r="AAT407" s="17"/>
      <c r="AAU407" s="17"/>
      <c r="AAV407" s="17"/>
      <c r="AAW407" s="17"/>
      <c r="AAX407" s="17"/>
      <c r="AAY407" s="17"/>
      <c r="AAZ407" s="17"/>
      <c r="ABA407" s="17"/>
      <c r="ABB407" s="17"/>
      <c r="ABC407" s="17"/>
      <c r="ABD407" s="17"/>
      <c r="ABE407" s="17"/>
      <c r="ABF407" s="17"/>
      <c r="ABG407" s="17"/>
      <c r="ABH407" s="17"/>
      <c r="ABI407" s="17"/>
      <c r="ABJ407" s="17"/>
      <c r="ABK407" s="17"/>
      <c r="ABL407" s="17"/>
      <c r="ABM407" s="17"/>
      <c r="ABN407" s="17"/>
      <c r="ABO407" s="17"/>
      <c r="ABP407" s="17"/>
      <c r="ABQ407" s="17"/>
      <c r="ABR407" s="17"/>
      <c r="ABS407" s="17"/>
      <c r="ABT407" s="17"/>
      <c r="ABU407" s="17"/>
      <c r="ABV407" s="17"/>
      <c r="ABW407" s="17"/>
      <c r="ABX407" s="17"/>
      <c r="ABY407" s="17"/>
      <c r="ABZ407" s="17"/>
      <c r="ACA407" s="17"/>
      <c r="ACB407" s="17"/>
      <c r="ACC407" s="17"/>
      <c r="ACD407" s="17"/>
      <c r="ACE407" s="17"/>
      <c r="ACF407" s="17"/>
      <c r="ACG407" s="17"/>
      <c r="ACH407" s="17"/>
      <c r="ACI407" s="17"/>
      <c r="ACJ407" s="17"/>
      <c r="ACK407" s="17"/>
      <c r="ACL407" s="17"/>
      <c r="ACM407" s="17"/>
      <c r="ACN407" s="17"/>
      <c r="ACO407" s="17"/>
      <c r="ACP407" s="17"/>
      <c r="ACQ407" s="17"/>
      <c r="ACR407" s="17"/>
      <c r="ACS407" s="17"/>
      <c r="ACT407" s="17"/>
      <c r="ACU407" s="17"/>
      <c r="ACV407" s="17"/>
      <c r="ACW407" s="17"/>
      <c r="ACX407" s="17"/>
      <c r="ACY407" s="17"/>
      <c r="ACZ407" s="17"/>
      <c r="ADA407" s="17"/>
      <c r="ADB407" s="17"/>
      <c r="ADC407" s="17"/>
      <c r="ADD407" s="17"/>
      <c r="ADE407" s="17"/>
      <c r="ADF407" s="17"/>
      <c r="ADG407" s="17"/>
      <c r="ADH407" s="17"/>
      <c r="ADI407" s="17"/>
      <c r="ADJ407" s="17"/>
      <c r="ADK407" s="17"/>
      <c r="ADL407" s="17"/>
      <c r="ADM407" s="17"/>
      <c r="ADN407" s="17"/>
      <c r="ADO407" s="17"/>
      <c r="ADP407" s="17"/>
      <c r="ADQ407" s="17"/>
      <c r="ADR407" s="17"/>
      <c r="ADS407" s="17"/>
      <c r="ADT407" s="17"/>
      <c r="ADU407" s="17"/>
      <c r="ADV407" s="17"/>
      <c r="ADW407" s="17"/>
      <c r="ADX407" s="17"/>
      <c r="ADY407" s="17"/>
      <c r="ADZ407" s="17"/>
      <c r="AEA407" s="17"/>
      <c r="AEB407" s="17"/>
      <c r="AEC407" s="17"/>
      <c r="AED407" s="17"/>
      <c r="AEE407" s="17"/>
      <c r="AEF407" s="17"/>
      <c r="AEG407" s="17"/>
      <c r="AEH407" s="17"/>
      <c r="AEI407" s="17"/>
      <c r="AEJ407" s="17"/>
      <c r="AEK407" s="17"/>
      <c r="AEL407" s="17"/>
      <c r="AEM407" s="17"/>
      <c r="AEN407" s="17"/>
      <c r="AEO407" s="17"/>
      <c r="AEP407" s="17"/>
      <c r="AEQ407" s="17"/>
      <c r="AER407" s="17"/>
      <c r="AES407" s="17"/>
      <c r="AET407" s="17"/>
      <c r="AEU407" s="17"/>
      <c r="AEV407" s="17"/>
      <c r="AEW407" s="17"/>
      <c r="AEX407" s="17"/>
      <c r="AEY407" s="17"/>
      <c r="AEZ407" s="17"/>
      <c r="AFA407" s="17"/>
      <c r="AFB407" s="17"/>
      <c r="AFC407" s="17"/>
      <c r="AFD407" s="17"/>
      <c r="AFE407" s="17"/>
      <c r="AFF407" s="17"/>
      <c r="AFG407" s="17"/>
      <c r="AFH407" s="17"/>
      <c r="AFI407" s="17"/>
      <c r="AFJ407" s="17"/>
      <c r="AFK407" s="17"/>
      <c r="AFL407" s="17"/>
      <c r="AFM407" s="17"/>
      <c r="AFN407" s="17"/>
      <c r="AFO407" s="17"/>
      <c r="AFP407" s="17"/>
      <c r="AFQ407" s="17"/>
      <c r="AFR407" s="17"/>
      <c r="AFS407" s="17"/>
      <c r="AFT407" s="17"/>
      <c r="AFU407" s="17"/>
      <c r="AFV407" s="17"/>
      <c r="AFW407" s="17"/>
      <c r="AFX407" s="17"/>
      <c r="AFY407" s="17"/>
      <c r="AFZ407" s="17"/>
      <c r="AGA407" s="17"/>
      <c r="AGB407" s="17"/>
      <c r="AGC407" s="17"/>
      <c r="AGD407" s="17"/>
      <c r="AGE407" s="17"/>
      <c r="AGF407" s="17"/>
      <c r="AGG407" s="17"/>
      <c r="AGH407" s="17"/>
      <c r="AGI407" s="17"/>
      <c r="AGJ407" s="17"/>
      <c r="AGK407" s="17"/>
      <c r="AGL407" s="17"/>
      <c r="AGM407" s="17"/>
      <c r="AGN407" s="17"/>
      <c r="AGO407" s="17"/>
      <c r="AGP407" s="17"/>
      <c r="AGQ407" s="17"/>
      <c r="AGR407" s="17"/>
      <c r="AGS407" s="17"/>
      <c r="AGT407" s="17"/>
      <c r="AGU407" s="17"/>
      <c r="AGV407" s="17"/>
      <c r="AGW407" s="17"/>
      <c r="AGX407" s="17"/>
      <c r="AGY407" s="17"/>
      <c r="AGZ407" s="17"/>
      <c r="AHA407" s="17"/>
      <c r="AHB407" s="17"/>
      <c r="AHC407" s="17"/>
      <c r="AHD407" s="17"/>
      <c r="AHE407" s="17"/>
      <c r="AHF407" s="17"/>
      <c r="AHG407" s="17"/>
      <c r="AHH407" s="17"/>
      <c r="AHI407" s="17"/>
      <c r="AHJ407" s="17"/>
      <c r="AHK407" s="17"/>
      <c r="AHL407" s="17"/>
      <c r="AHM407" s="17"/>
      <c r="AHN407" s="17"/>
      <c r="AHO407" s="17"/>
      <c r="AHP407" s="17"/>
      <c r="AHQ407" s="17"/>
      <c r="AHR407" s="17"/>
      <c r="AHS407" s="17"/>
      <c r="AHT407" s="17"/>
      <c r="AHU407" s="17"/>
      <c r="AHV407" s="17"/>
      <c r="AHW407" s="17"/>
      <c r="AHX407" s="17"/>
      <c r="AHY407" s="17"/>
      <c r="AHZ407" s="17"/>
      <c r="AIA407" s="17"/>
      <c r="AIB407" s="17"/>
      <c r="AIC407" s="17"/>
      <c r="AID407" s="17"/>
      <c r="AIE407" s="17"/>
      <c r="AIF407" s="17"/>
      <c r="AIG407" s="17"/>
      <c r="AIH407" s="17"/>
      <c r="AII407" s="17"/>
      <c r="AIJ407" s="17"/>
      <c r="AIK407" s="17"/>
      <c r="AIL407" s="17"/>
      <c r="AIM407" s="17"/>
      <c r="AIN407" s="17"/>
      <c r="AIO407" s="17"/>
      <c r="AIP407" s="17"/>
      <c r="AIQ407" s="17"/>
      <c r="AIR407" s="17"/>
      <c r="AIS407" s="17"/>
      <c r="AIT407" s="17"/>
      <c r="AIU407" s="17"/>
      <c r="AIV407" s="17"/>
      <c r="AIW407" s="17"/>
      <c r="AIX407" s="17"/>
      <c r="AIY407" s="17"/>
      <c r="AIZ407" s="17"/>
      <c r="AJA407" s="17"/>
      <c r="AJB407" s="17"/>
      <c r="AJC407" s="17"/>
      <c r="AJD407" s="17"/>
      <c r="AJE407" s="17"/>
      <c r="AJF407" s="17"/>
      <c r="AJG407" s="17"/>
      <c r="AJH407" s="17"/>
      <c r="AJI407" s="17"/>
      <c r="AJJ407" s="17"/>
      <c r="AJK407" s="17"/>
      <c r="AJL407" s="17"/>
      <c r="AJM407" s="17"/>
      <c r="AJN407" s="17"/>
      <c r="AJO407" s="17"/>
      <c r="AJP407" s="17"/>
      <c r="AJQ407" s="17"/>
      <c r="AJR407" s="17"/>
      <c r="AJS407" s="17"/>
      <c r="AJT407" s="17"/>
      <c r="AJU407" s="17"/>
      <c r="AJV407" s="17"/>
      <c r="AJW407" s="17"/>
      <c r="AJX407" s="17"/>
      <c r="AJY407" s="17"/>
      <c r="AJZ407" s="17"/>
      <c r="AKA407" s="17"/>
      <c r="AKB407" s="17"/>
      <c r="AKC407" s="17"/>
      <c r="AKD407" s="17"/>
      <c r="AKE407" s="17"/>
      <c r="AKF407" s="17"/>
      <c r="AKG407" s="17"/>
      <c r="AKH407" s="17"/>
      <c r="AKI407" s="17"/>
      <c r="AKJ407" s="17"/>
      <c r="AKK407" s="17"/>
      <c r="AKL407" s="17"/>
      <c r="AKM407" s="17"/>
      <c r="AKN407" s="17"/>
      <c r="AKO407" s="17"/>
      <c r="AKP407" s="17"/>
      <c r="AKQ407" s="17"/>
      <c r="AKR407" s="17"/>
      <c r="AKS407" s="17"/>
      <c r="AKT407" s="17"/>
      <c r="AKU407" s="17"/>
      <c r="AKV407" s="17"/>
      <c r="AKW407" s="17"/>
      <c r="AKX407" s="17"/>
      <c r="AKY407" s="17"/>
      <c r="AKZ407" s="17"/>
      <c r="ALA407" s="17"/>
      <c r="ALB407" s="17"/>
      <c r="ALC407" s="17"/>
      <c r="ALD407" s="17"/>
      <c r="ALE407" s="17"/>
      <c r="ALF407" s="17"/>
      <c r="ALG407" s="17"/>
      <c r="ALH407" s="17"/>
      <c r="ALI407" s="17"/>
      <c r="ALJ407" s="17"/>
      <c r="ALK407" s="17"/>
      <c r="ALL407" s="17"/>
      <c r="ALM407" s="17"/>
      <c r="ALN407" s="17"/>
      <c r="ALO407" s="17"/>
      <c r="ALP407" s="17"/>
      <c r="ALQ407" s="17"/>
      <c r="ALR407" s="17"/>
      <c r="ALS407" s="17"/>
      <c r="ALT407" s="17"/>
      <c r="ALU407" s="17"/>
      <c r="ALV407" s="17"/>
      <c r="ALW407" s="17"/>
      <c r="ALX407" s="17"/>
      <c r="ALY407" s="17"/>
      <c r="ALZ407" s="17"/>
      <c r="AMA407" s="17"/>
      <c r="AMB407" s="17"/>
      <c r="AMC407" s="17"/>
      <c r="AMD407" s="17"/>
      <c r="AME407" s="17"/>
      <c r="AMF407" s="17"/>
      <c r="AMG407" s="17"/>
      <c r="AMH407" s="17"/>
      <c r="AMI407" s="17"/>
      <c r="AMJ407" s="17"/>
      <c r="AMK407" s="17"/>
      <c r="AML407" s="17"/>
      <c r="AMM407" s="17"/>
      <c r="AMN407" s="17"/>
      <c r="AMO407" s="17"/>
      <c r="AMP407" s="17"/>
      <c r="AMQ407" s="17"/>
      <c r="AMR407" s="17"/>
      <c r="AMS407" s="17"/>
      <c r="AMT407" s="17"/>
      <c r="AMU407" s="17"/>
      <c r="AMV407" s="17"/>
      <c r="AMW407" s="17"/>
      <c r="AMX407" s="17"/>
      <c r="AMY407" s="17"/>
      <c r="AMZ407" s="17"/>
      <c r="ANA407" s="17"/>
      <c r="ANB407" s="17"/>
      <c r="ANC407" s="17"/>
      <c r="AND407" s="17"/>
      <c r="ANE407" s="17"/>
      <c r="ANF407" s="17"/>
      <c r="ANG407" s="17"/>
      <c r="ANH407" s="17"/>
      <c r="ANI407" s="17"/>
      <c r="ANJ407" s="17"/>
      <c r="ANK407" s="17"/>
      <c r="ANL407" s="17"/>
      <c r="ANM407" s="17"/>
      <c r="ANN407" s="17"/>
      <c r="ANO407" s="17"/>
      <c r="ANP407" s="17"/>
      <c r="ANQ407" s="17"/>
      <c r="ANR407" s="17"/>
      <c r="ANS407" s="17"/>
      <c r="ANT407" s="17"/>
      <c r="ANU407" s="17"/>
      <c r="ANV407" s="17"/>
      <c r="ANW407" s="17"/>
      <c r="ANX407" s="17"/>
      <c r="ANY407" s="17"/>
      <c r="ANZ407" s="17"/>
      <c r="AOA407" s="17"/>
      <c r="AOB407" s="17"/>
      <c r="AOC407" s="17"/>
      <c r="AOD407" s="17"/>
      <c r="AOE407" s="17"/>
      <c r="AOF407" s="17"/>
      <c r="AOG407" s="17"/>
      <c r="AOH407" s="17"/>
      <c r="AOI407" s="17"/>
      <c r="AOJ407" s="17"/>
      <c r="AOK407" s="17"/>
      <c r="AOL407" s="17"/>
      <c r="AOM407" s="17"/>
      <c r="AON407" s="17"/>
      <c r="AOO407" s="17"/>
      <c r="AOP407" s="17"/>
      <c r="AOQ407" s="17"/>
      <c r="AOR407" s="17"/>
      <c r="AOS407" s="17"/>
      <c r="AOT407" s="17"/>
      <c r="AOU407" s="17"/>
      <c r="AOV407" s="17"/>
      <c r="AOW407" s="17"/>
      <c r="AOX407" s="17"/>
      <c r="AOY407" s="17"/>
      <c r="AOZ407" s="17"/>
      <c r="APA407" s="17"/>
      <c r="APB407" s="17"/>
      <c r="APC407" s="17"/>
      <c r="APD407" s="17"/>
      <c r="APE407" s="17"/>
      <c r="APF407" s="17"/>
      <c r="APG407" s="17"/>
      <c r="APH407" s="17"/>
      <c r="API407" s="17"/>
      <c r="APJ407" s="17"/>
      <c r="APK407" s="17"/>
      <c r="APL407" s="17"/>
      <c r="APM407" s="17"/>
      <c r="APN407" s="17"/>
      <c r="APO407" s="17"/>
      <c r="APP407" s="17"/>
      <c r="APQ407" s="17"/>
      <c r="APR407" s="17"/>
      <c r="APS407" s="17"/>
      <c r="APT407" s="17"/>
      <c r="APU407" s="17"/>
      <c r="APV407" s="17"/>
      <c r="APW407" s="17"/>
      <c r="APX407" s="17"/>
      <c r="APY407" s="17"/>
      <c r="APZ407" s="17"/>
      <c r="AQA407" s="17"/>
      <c r="AQB407" s="17"/>
      <c r="AQC407" s="17"/>
      <c r="AQD407" s="17"/>
      <c r="AQE407" s="17"/>
      <c r="AQF407" s="17"/>
      <c r="AQG407" s="17"/>
      <c r="AQH407" s="17"/>
      <c r="AQI407" s="17"/>
      <c r="AQJ407" s="17"/>
      <c r="AQK407" s="17"/>
      <c r="AQL407" s="17"/>
      <c r="AQM407" s="17"/>
      <c r="AQN407" s="17"/>
      <c r="AQO407" s="17"/>
      <c r="AQP407" s="17"/>
      <c r="AQQ407" s="17"/>
      <c r="AQR407" s="17"/>
      <c r="AQS407" s="17"/>
      <c r="AQT407" s="17"/>
      <c r="AQU407" s="17"/>
      <c r="AQV407" s="17"/>
      <c r="AQW407" s="17"/>
      <c r="AQX407" s="17"/>
      <c r="AQY407" s="17"/>
      <c r="AQZ407" s="17"/>
      <c r="ARA407" s="17"/>
      <c r="ARB407" s="17"/>
      <c r="ARC407" s="17"/>
      <c r="ARD407" s="17"/>
      <c r="ARE407" s="17"/>
      <c r="ARF407" s="17"/>
      <c r="ARG407" s="17"/>
      <c r="ARH407" s="17"/>
      <c r="ARI407" s="17"/>
      <c r="ARJ407" s="17"/>
      <c r="ARK407" s="17"/>
      <c r="ARL407" s="17"/>
      <c r="ARM407" s="17"/>
      <c r="ARN407" s="17"/>
      <c r="ARO407" s="17"/>
      <c r="ARP407" s="17"/>
      <c r="ARQ407" s="17"/>
      <c r="ARR407" s="17"/>
      <c r="ARS407" s="17"/>
      <c r="ART407" s="17"/>
      <c r="ARU407" s="17"/>
      <c r="ARV407" s="17"/>
      <c r="ARW407" s="17"/>
      <c r="ARX407" s="17"/>
      <c r="ARY407" s="17"/>
      <c r="ARZ407" s="17"/>
      <c r="ASA407" s="17"/>
      <c r="ASB407" s="17"/>
      <c r="ASC407" s="17"/>
      <c r="ASD407" s="17"/>
      <c r="ASE407" s="17"/>
      <c r="ASF407" s="17"/>
      <c r="ASG407" s="17"/>
      <c r="ASH407" s="17"/>
      <c r="ASI407" s="17"/>
      <c r="ASJ407" s="17"/>
      <c r="ASK407" s="17"/>
      <c r="ASL407" s="17"/>
      <c r="ASM407" s="17"/>
      <c r="ASN407" s="17"/>
      <c r="ASO407" s="17"/>
      <c r="ASP407" s="17"/>
      <c r="ASQ407" s="17"/>
      <c r="ASR407" s="17"/>
      <c r="ASS407" s="17"/>
      <c r="AST407" s="17"/>
      <c r="ASU407" s="17"/>
      <c r="ASV407" s="17"/>
      <c r="ASW407" s="17"/>
      <c r="ASX407" s="17"/>
      <c r="ASY407" s="17"/>
      <c r="ASZ407" s="17"/>
      <c r="ATA407" s="17"/>
      <c r="ATB407" s="17"/>
      <c r="ATC407" s="17"/>
      <c r="ATD407" s="17"/>
      <c r="ATE407" s="17"/>
      <c r="ATF407" s="17"/>
      <c r="ATG407" s="17"/>
      <c r="ATH407" s="17"/>
      <c r="ATI407" s="17"/>
      <c r="ATJ407" s="17"/>
      <c r="ATK407" s="17"/>
      <c r="ATL407" s="17"/>
      <c r="ATM407" s="17"/>
      <c r="ATN407" s="17"/>
      <c r="ATO407" s="17"/>
      <c r="ATP407" s="17"/>
      <c r="ATQ407" s="17"/>
      <c r="ATR407" s="17"/>
      <c r="ATS407" s="17"/>
      <c r="ATT407" s="17"/>
      <c r="ATU407" s="17"/>
      <c r="ATV407" s="17"/>
      <c r="ATW407" s="17"/>
      <c r="ATX407" s="17"/>
      <c r="ATY407" s="17"/>
      <c r="ATZ407" s="17"/>
      <c r="AUA407" s="17"/>
      <c r="AUB407" s="17"/>
      <c r="AUC407" s="17"/>
      <c r="AUD407" s="17"/>
      <c r="AUE407" s="17"/>
      <c r="AUF407" s="17"/>
      <c r="AUG407" s="17"/>
      <c r="AUH407" s="17"/>
      <c r="AUI407" s="17"/>
      <c r="AUJ407" s="17"/>
      <c r="AUK407" s="17"/>
      <c r="AUL407" s="17"/>
      <c r="AUM407" s="17"/>
      <c r="AUN407" s="17"/>
      <c r="AUO407" s="17"/>
      <c r="AUP407" s="17"/>
      <c r="AUQ407" s="17"/>
      <c r="AUR407" s="17"/>
      <c r="AUS407" s="17"/>
      <c r="AUT407" s="17"/>
      <c r="AUU407" s="17"/>
      <c r="AUV407" s="17"/>
      <c r="AUW407" s="17"/>
      <c r="AUX407" s="17"/>
      <c r="AUY407" s="17"/>
      <c r="AUZ407" s="17"/>
      <c r="AVA407" s="17"/>
      <c r="AVB407" s="17"/>
      <c r="AVC407" s="17"/>
      <c r="AVD407" s="17"/>
      <c r="AVE407" s="17"/>
      <c r="AVF407" s="17"/>
      <c r="AVG407" s="17"/>
      <c r="AVH407" s="17"/>
      <c r="AVI407" s="17"/>
      <c r="AVJ407" s="17"/>
      <c r="AVK407" s="17"/>
      <c r="AVL407" s="17"/>
      <c r="AVM407" s="17"/>
      <c r="AVN407" s="17"/>
      <c r="AVO407" s="17"/>
      <c r="AVP407" s="17"/>
      <c r="AVQ407" s="17"/>
      <c r="AVR407" s="17"/>
      <c r="AVS407" s="17"/>
      <c r="AVT407" s="17"/>
      <c r="AVU407" s="17"/>
      <c r="AVV407" s="17"/>
      <c r="AVW407" s="17"/>
      <c r="AVX407" s="17"/>
      <c r="AVY407" s="17"/>
      <c r="AVZ407" s="17"/>
      <c r="AWA407" s="17"/>
      <c r="AWB407" s="17"/>
      <c r="AWC407" s="17"/>
      <c r="AWD407" s="17"/>
      <c r="AWE407" s="17"/>
      <c r="AWF407" s="17"/>
      <c r="AWG407" s="17"/>
      <c r="AWH407" s="17"/>
      <c r="AWI407" s="17"/>
      <c r="AWJ407" s="17"/>
      <c r="AWK407" s="17"/>
      <c r="AWL407" s="17"/>
      <c r="AWM407" s="17"/>
      <c r="AWN407" s="17"/>
      <c r="AWO407" s="17"/>
      <c r="AWP407" s="17"/>
      <c r="AWQ407" s="17"/>
      <c r="AWR407" s="17"/>
      <c r="AWS407" s="17"/>
      <c r="AWT407" s="17"/>
      <c r="AWU407" s="17"/>
      <c r="AWV407" s="17"/>
      <c r="AWW407" s="17"/>
      <c r="AWX407" s="17"/>
      <c r="AWY407" s="17"/>
      <c r="AWZ407" s="17"/>
      <c r="AXA407" s="17"/>
      <c r="AXB407" s="17"/>
      <c r="AXC407" s="17"/>
      <c r="AXD407" s="17"/>
      <c r="AXE407" s="17"/>
      <c r="AXF407" s="17"/>
      <c r="AXG407" s="17"/>
      <c r="AXH407" s="17"/>
      <c r="AXI407" s="17"/>
      <c r="AXJ407" s="17"/>
      <c r="AXK407" s="17"/>
      <c r="AXL407" s="17"/>
      <c r="AXM407" s="17"/>
      <c r="AXN407" s="17"/>
      <c r="AXO407" s="17"/>
      <c r="AXP407" s="17"/>
      <c r="AXQ407" s="17"/>
      <c r="AXR407" s="17"/>
      <c r="AXS407" s="17"/>
      <c r="AXT407" s="17"/>
      <c r="AXU407" s="17"/>
      <c r="AXV407" s="17"/>
      <c r="AXW407" s="17"/>
      <c r="AXX407" s="17"/>
      <c r="AXY407" s="17"/>
      <c r="AXZ407" s="17"/>
      <c r="AYA407" s="17"/>
      <c r="AYB407" s="17"/>
      <c r="AYC407" s="17"/>
      <c r="AYD407" s="17"/>
      <c r="AYE407" s="17"/>
      <c r="AYF407" s="17"/>
      <c r="AYG407" s="17"/>
      <c r="AYH407" s="17"/>
      <c r="AYI407" s="17"/>
      <c r="AYJ407" s="17"/>
      <c r="AYK407" s="17"/>
      <c r="AYL407" s="17"/>
      <c r="AYM407" s="17"/>
      <c r="AYN407" s="17"/>
      <c r="AYO407" s="17"/>
      <c r="AYP407" s="17"/>
      <c r="AYQ407" s="17"/>
      <c r="AYR407" s="17"/>
      <c r="AYS407" s="17"/>
      <c r="AYT407" s="17"/>
      <c r="AYU407" s="17"/>
      <c r="AYV407" s="17"/>
      <c r="AYW407" s="17"/>
      <c r="AYX407" s="17"/>
      <c r="AYY407" s="17"/>
      <c r="AYZ407" s="17"/>
      <c r="AZA407" s="17"/>
      <c r="AZB407" s="17"/>
      <c r="AZC407" s="17"/>
      <c r="AZD407" s="17"/>
      <c r="AZE407" s="17"/>
      <c r="AZF407" s="17"/>
      <c r="AZG407" s="17"/>
      <c r="AZH407" s="17"/>
      <c r="AZI407" s="17"/>
      <c r="AZJ407" s="17"/>
      <c r="AZK407" s="17"/>
      <c r="AZL407" s="17"/>
      <c r="AZM407" s="17"/>
      <c r="AZN407" s="17"/>
      <c r="AZO407" s="17"/>
      <c r="AZP407" s="17"/>
      <c r="AZQ407" s="17"/>
      <c r="AZR407" s="17"/>
      <c r="AZS407" s="17"/>
      <c r="AZT407" s="17"/>
      <c r="AZU407" s="17"/>
      <c r="AZV407" s="17"/>
      <c r="AZW407" s="17"/>
      <c r="AZX407" s="17"/>
      <c r="AZY407" s="17"/>
      <c r="AZZ407" s="17"/>
      <c r="BAA407" s="17"/>
      <c r="BAB407" s="17"/>
      <c r="BAC407" s="17"/>
      <c r="BAD407" s="17"/>
      <c r="BAE407" s="17"/>
      <c r="BAF407" s="17"/>
      <c r="BAG407" s="17"/>
      <c r="BAH407" s="17"/>
      <c r="BAI407" s="17"/>
      <c r="BAJ407" s="17"/>
      <c r="BAK407" s="17"/>
      <c r="BAL407" s="17"/>
      <c r="BAM407" s="17"/>
      <c r="BAN407" s="17"/>
      <c r="BAO407" s="17"/>
      <c r="BAP407" s="17"/>
      <c r="BAQ407" s="17"/>
      <c r="BAR407" s="17"/>
      <c r="BAS407" s="17"/>
      <c r="BAT407" s="17"/>
      <c r="BAU407" s="17"/>
      <c r="BAV407" s="17"/>
      <c r="BAW407" s="17"/>
      <c r="BAX407" s="17"/>
      <c r="BAY407" s="17"/>
      <c r="BAZ407" s="17"/>
      <c r="BBA407" s="17"/>
      <c r="BBB407" s="17"/>
      <c r="BBC407" s="17"/>
      <c r="BBD407" s="17"/>
      <c r="BBE407" s="17"/>
      <c r="BBF407" s="17"/>
      <c r="BBG407" s="17"/>
      <c r="BBH407" s="17"/>
      <c r="BBI407" s="17"/>
      <c r="BBJ407" s="17"/>
      <c r="BBK407" s="17"/>
      <c r="BBL407" s="17"/>
      <c r="BBM407" s="17"/>
      <c r="BBN407" s="17"/>
      <c r="BBO407" s="17"/>
      <c r="BBP407" s="17"/>
      <c r="BBQ407" s="17"/>
      <c r="BBR407" s="17"/>
      <c r="BBS407" s="17"/>
      <c r="BBT407" s="17"/>
      <c r="BBU407" s="17"/>
      <c r="BBV407" s="17"/>
      <c r="BBW407" s="17"/>
      <c r="BBX407" s="17"/>
      <c r="BBY407" s="17"/>
      <c r="BBZ407" s="17"/>
      <c r="BCA407" s="17"/>
      <c r="BCB407" s="17"/>
      <c r="BCC407" s="17"/>
      <c r="BCD407" s="17"/>
      <c r="BCE407" s="17"/>
      <c r="BCF407" s="17"/>
      <c r="BCG407" s="17"/>
      <c r="BCH407" s="17"/>
      <c r="BCI407" s="17"/>
      <c r="BCJ407" s="17"/>
      <c r="BCK407" s="17"/>
      <c r="BCL407" s="17"/>
      <c r="BCM407" s="17"/>
      <c r="BCN407" s="17"/>
      <c r="BCO407" s="17"/>
      <c r="BCP407" s="17"/>
      <c r="BCQ407" s="17"/>
      <c r="BCR407" s="17"/>
      <c r="BCS407" s="17"/>
      <c r="BCT407" s="17"/>
      <c r="BCU407" s="17"/>
      <c r="BCV407" s="17"/>
      <c r="BCW407" s="17"/>
      <c r="BCX407" s="17"/>
      <c r="BCY407" s="17"/>
      <c r="BCZ407" s="17"/>
      <c r="BDA407" s="17"/>
      <c r="BDB407" s="17"/>
      <c r="BDC407" s="17"/>
      <c r="BDD407" s="17"/>
      <c r="BDE407" s="17"/>
      <c r="BDF407" s="17"/>
      <c r="BDG407" s="17"/>
      <c r="BDH407" s="17"/>
      <c r="BDI407" s="17"/>
      <c r="BDJ407" s="17"/>
      <c r="BDK407" s="17"/>
      <c r="BDL407" s="17"/>
      <c r="BDM407" s="17"/>
      <c r="BDN407" s="17"/>
      <c r="BDO407" s="17"/>
      <c r="BDP407" s="17"/>
      <c r="BDQ407" s="17"/>
      <c r="BDR407" s="17"/>
      <c r="BDS407" s="17"/>
      <c r="BDT407" s="17"/>
      <c r="BDU407" s="17"/>
      <c r="BDV407" s="17"/>
      <c r="BDW407" s="17"/>
      <c r="BDX407" s="17"/>
      <c r="BDY407" s="17"/>
      <c r="BDZ407" s="17"/>
      <c r="BEA407" s="17"/>
      <c r="BEB407" s="17"/>
      <c r="BEC407" s="17"/>
      <c r="BED407" s="17"/>
      <c r="BEE407" s="17"/>
      <c r="BEF407" s="17"/>
      <c r="BEG407" s="17"/>
      <c r="BEH407" s="17"/>
      <c r="BEI407" s="17"/>
      <c r="BEJ407" s="17"/>
      <c r="BEK407" s="17"/>
      <c r="BEL407" s="17"/>
      <c r="BEM407" s="17"/>
      <c r="BEN407" s="17"/>
      <c r="BEO407" s="17"/>
      <c r="BEP407" s="17"/>
      <c r="BEQ407" s="17"/>
      <c r="BER407" s="17"/>
      <c r="BES407" s="17"/>
      <c r="BET407" s="17"/>
      <c r="BEU407" s="17"/>
      <c r="BEV407" s="17"/>
      <c r="BEW407" s="17"/>
      <c r="BEX407" s="17"/>
      <c r="BEY407" s="17"/>
      <c r="BEZ407" s="17"/>
      <c r="BFA407" s="17"/>
      <c r="BFB407" s="17"/>
      <c r="BFC407" s="17"/>
      <c r="BFD407" s="17"/>
      <c r="BFE407" s="17"/>
      <c r="BFF407" s="17"/>
      <c r="BFG407" s="17"/>
      <c r="BFH407" s="17"/>
      <c r="BFI407" s="17"/>
      <c r="BFJ407" s="17"/>
      <c r="BFK407" s="17"/>
      <c r="BFL407" s="17"/>
      <c r="BFM407" s="17"/>
      <c r="BFN407" s="17"/>
      <c r="BFO407" s="17"/>
      <c r="BFP407" s="17"/>
      <c r="BFQ407" s="17"/>
      <c r="BFR407" s="17"/>
      <c r="BFS407" s="17"/>
      <c r="BFT407" s="17"/>
      <c r="BFU407" s="17"/>
      <c r="BFV407" s="17"/>
      <c r="BFW407" s="17"/>
      <c r="BFX407" s="17"/>
      <c r="BFY407" s="17"/>
      <c r="BFZ407" s="17"/>
      <c r="BGA407" s="17"/>
      <c r="BGB407" s="17"/>
      <c r="BGC407" s="17"/>
      <c r="BGD407" s="17"/>
      <c r="BGE407" s="17"/>
      <c r="BGF407" s="17"/>
      <c r="BGG407" s="17"/>
      <c r="BGH407" s="17"/>
      <c r="BGI407" s="17"/>
      <c r="BGJ407" s="17"/>
      <c r="BGK407" s="17"/>
      <c r="BGL407" s="17"/>
      <c r="BGM407" s="17"/>
      <c r="BGN407" s="17"/>
      <c r="BGO407" s="17"/>
      <c r="BGP407" s="17"/>
      <c r="BGQ407" s="17"/>
      <c r="BGR407" s="17"/>
      <c r="BGS407" s="17"/>
      <c r="BGT407" s="17"/>
      <c r="BGU407" s="17"/>
      <c r="BGV407" s="17"/>
      <c r="BGW407" s="17"/>
      <c r="BGX407" s="17"/>
      <c r="BGY407" s="17"/>
      <c r="BGZ407" s="17"/>
      <c r="BHA407" s="17"/>
      <c r="BHB407" s="17"/>
      <c r="BHC407" s="17"/>
      <c r="BHD407" s="17"/>
      <c r="BHE407" s="17"/>
      <c r="BHF407" s="17"/>
      <c r="BHG407" s="17"/>
      <c r="BHH407" s="17"/>
      <c r="BHI407" s="17"/>
      <c r="BHJ407" s="17"/>
      <c r="BHK407" s="17"/>
      <c r="BHL407" s="17"/>
      <c r="BHM407" s="17"/>
      <c r="BHN407" s="17"/>
      <c r="BHO407" s="17"/>
      <c r="BHP407" s="17"/>
      <c r="BHQ407" s="17"/>
      <c r="BHR407" s="17"/>
      <c r="BHS407" s="17"/>
      <c r="BHT407" s="17"/>
      <c r="BHU407" s="17"/>
      <c r="BHV407" s="17"/>
      <c r="BHW407" s="17"/>
      <c r="BHX407" s="17"/>
      <c r="BHY407" s="17"/>
      <c r="BHZ407" s="17"/>
      <c r="BIA407" s="17"/>
      <c r="BIB407" s="17"/>
      <c r="BIC407" s="17"/>
      <c r="BID407" s="17"/>
      <c r="BIE407" s="17"/>
      <c r="BIF407" s="17"/>
      <c r="BIG407" s="17"/>
      <c r="BIH407" s="17"/>
      <c r="BII407" s="17"/>
      <c r="BIJ407" s="17"/>
      <c r="BIK407" s="17"/>
      <c r="BIL407" s="17"/>
      <c r="BIM407" s="17"/>
      <c r="BIN407" s="17"/>
      <c r="BIO407" s="17"/>
      <c r="BIP407" s="17"/>
      <c r="BIQ407" s="17"/>
      <c r="BIR407" s="17"/>
      <c r="BIS407" s="17"/>
      <c r="BIT407" s="17"/>
      <c r="BIU407" s="17"/>
      <c r="BIV407" s="17"/>
      <c r="BIW407" s="17"/>
      <c r="BIX407" s="17"/>
      <c r="BIY407" s="17"/>
      <c r="BIZ407" s="17"/>
      <c r="BJA407" s="17"/>
      <c r="BJB407" s="17"/>
      <c r="BJC407" s="17"/>
      <c r="BJD407" s="17"/>
      <c r="BJE407" s="17"/>
      <c r="BJF407" s="17"/>
      <c r="BJG407" s="17"/>
      <c r="BJH407" s="17"/>
      <c r="BJI407" s="17"/>
      <c r="BJJ407" s="17"/>
      <c r="BJK407" s="17"/>
      <c r="BJL407" s="17"/>
      <c r="BJM407" s="17"/>
      <c r="BJN407" s="17"/>
      <c r="BJO407" s="17"/>
      <c r="BJP407" s="17"/>
      <c r="BJQ407" s="17"/>
      <c r="BJR407" s="17"/>
      <c r="BJS407" s="17"/>
      <c r="BJT407" s="17"/>
      <c r="BJU407" s="17"/>
      <c r="BJV407" s="17"/>
      <c r="BJW407" s="17"/>
      <c r="BJX407" s="17"/>
      <c r="BJY407" s="17"/>
      <c r="BJZ407" s="17"/>
      <c r="BKA407" s="17"/>
      <c r="BKB407" s="17"/>
      <c r="BKC407" s="17"/>
      <c r="BKD407" s="17"/>
      <c r="BKE407" s="17"/>
      <c r="BKF407" s="17"/>
      <c r="BKG407" s="17"/>
      <c r="BKH407" s="17"/>
      <c r="BKI407" s="17"/>
      <c r="BKJ407" s="17"/>
      <c r="BKK407" s="17"/>
      <c r="BKL407" s="17"/>
      <c r="BKM407" s="17"/>
      <c r="BKN407" s="17"/>
      <c r="BKO407" s="17"/>
      <c r="BKP407" s="17"/>
      <c r="BKQ407" s="17"/>
      <c r="BKR407" s="17"/>
      <c r="BKS407" s="17"/>
      <c r="BKT407" s="17"/>
      <c r="BKU407" s="17"/>
      <c r="BKV407" s="17"/>
      <c r="BKW407" s="17"/>
      <c r="BKX407" s="17"/>
      <c r="BKY407" s="17"/>
      <c r="BKZ407" s="17"/>
      <c r="BLA407" s="17"/>
      <c r="BLB407" s="17"/>
      <c r="BLC407" s="17"/>
      <c r="BLD407" s="17"/>
      <c r="BLE407" s="17"/>
      <c r="BLF407" s="17"/>
      <c r="BLG407" s="17"/>
      <c r="BLH407" s="17"/>
      <c r="BLI407" s="17"/>
      <c r="BLJ407" s="17"/>
      <c r="BLK407" s="17"/>
      <c r="BLL407" s="17"/>
      <c r="BLM407" s="17"/>
      <c r="BLN407" s="17"/>
      <c r="BLO407" s="17"/>
      <c r="BLP407" s="17"/>
      <c r="BLQ407" s="17"/>
      <c r="BLR407" s="17"/>
      <c r="BLS407" s="17"/>
      <c r="BLT407" s="17"/>
      <c r="BLU407" s="17"/>
      <c r="BLV407" s="17"/>
      <c r="BLW407" s="17"/>
      <c r="BLX407" s="17"/>
      <c r="BLY407" s="17"/>
      <c r="BLZ407" s="17"/>
      <c r="BMA407" s="17"/>
      <c r="BMB407" s="17"/>
      <c r="BMC407" s="17"/>
      <c r="BMD407" s="17"/>
      <c r="BME407" s="17"/>
      <c r="BMF407" s="17"/>
      <c r="BMG407" s="17"/>
      <c r="BMH407" s="17"/>
      <c r="BMI407" s="17"/>
      <c r="BMJ407" s="17"/>
      <c r="BMK407" s="17"/>
      <c r="BML407" s="17"/>
      <c r="BMM407" s="17"/>
      <c r="BMN407" s="17"/>
      <c r="BMO407" s="17"/>
      <c r="BMP407" s="17"/>
      <c r="BMQ407" s="17"/>
      <c r="BMR407" s="17"/>
      <c r="BMS407" s="17"/>
      <c r="BMT407" s="17"/>
      <c r="BMU407" s="17"/>
      <c r="BMV407" s="17"/>
      <c r="BMW407" s="17"/>
      <c r="BMX407" s="17"/>
      <c r="BMY407" s="17"/>
      <c r="BMZ407" s="17"/>
      <c r="BNA407" s="17"/>
      <c r="BNB407" s="17"/>
      <c r="BNC407" s="17"/>
      <c r="BND407" s="17"/>
      <c r="BNE407" s="17"/>
      <c r="BNF407" s="17"/>
      <c r="BNG407" s="17"/>
      <c r="BNH407" s="17"/>
      <c r="BNI407" s="17"/>
      <c r="BNJ407" s="17"/>
      <c r="BNK407" s="17"/>
      <c r="BNL407" s="17"/>
      <c r="BNM407" s="17"/>
      <c r="BNN407" s="17"/>
      <c r="BNO407" s="17"/>
      <c r="BNP407" s="17"/>
      <c r="BNQ407" s="17"/>
      <c r="BNR407" s="17"/>
      <c r="BNS407" s="17"/>
      <c r="BNT407" s="17"/>
      <c r="BNU407" s="17"/>
      <c r="BNV407" s="17"/>
      <c r="BNW407" s="17"/>
      <c r="BNX407" s="17"/>
      <c r="BNY407" s="17"/>
      <c r="BNZ407" s="17"/>
      <c r="BOA407" s="17"/>
      <c r="BOB407" s="17"/>
      <c r="BOC407" s="17"/>
      <c r="BOD407" s="17"/>
      <c r="BOE407" s="17"/>
      <c r="BOF407" s="17"/>
      <c r="BOG407" s="17"/>
      <c r="BOH407" s="17"/>
      <c r="BOI407" s="17"/>
      <c r="BOJ407" s="17"/>
      <c r="BOK407" s="17"/>
      <c r="BOL407" s="17"/>
      <c r="BOM407" s="17"/>
      <c r="BON407" s="17"/>
      <c r="BOO407" s="17"/>
      <c r="BOP407" s="17"/>
      <c r="BOQ407" s="17"/>
      <c r="BOR407" s="17"/>
      <c r="BOS407" s="17"/>
      <c r="BOT407" s="17"/>
      <c r="BOU407" s="17"/>
      <c r="BOV407" s="17"/>
      <c r="BOW407" s="17"/>
      <c r="BOX407" s="17"/>
      <c r="BOY407" s="17"/>
      <c r="BOZ407" s="17"/>
      <c r="BPA407" s="17"/>
      <c r="BPB407" s="17"/>
      <c r="BPC407" s="17"/>
      <c r="BPD407" s="17"/>
      <c r="BPE407" s="17"/>
      <c r="BPF407" s="17"/>
      <c r="BPG407" s="17"/>
      <c r="BPH407" s="17"/>
      <c r="BPI407" s="17"/>
      <c r="BPJ407" s="17"/>
      <c r="BPK407" s="17"/>
      <c r="BPL407" s="17"/>
      <c r="BPM407" s="17"/>
      <c r="BPN407" s="17"/>
      <c r="BPO407" s="17"/>
      <c r="BPP407" s="17"/>
      <c r="BPQ407" s="17"/>
      <c r="BPR407" s="17"/>
      <c r="BPS407" s="17"/>
      <c r="BPT407" s="17"/>
      <c r="BPU407" s="17"/>
      <c r="BPV407" s="17"/>
      <c r="BPW407" s="17"/>
      <c r="BPX407" s="17"/>
      <c r="BPY407" s="17"/>
      <c r="BPZ407" s="17"/>
      <c r="BQA407" s="17"/>
      <c r="BQB407" s="17"/>
      <c r="BQC407" s="17"/>
      <c r="BQD407" s="17"/>
      <c r="BQE407" s="17"/>
      <c r="BQF407" s="17"/>
      <c r="BQG407" s="17"/>
      <c r="BQH407" s="17"/>
      <c r="BQI407" s="17"/>
      <c r="BQJ407" s="17"/>
      <c r="BQK407" s="17"/>
      <c r="BQL407" s="17"/>
      <c r="BQM407" s="17"/>
      <c r="BQN407" s="17"/>
      <c r="BQO407" s="17"/>
      <c r="BQP407" s="17"/>
      <c r="BQQ407" s="17"/>
      <c r="BQR407" s="17"/>
      <c r="BQS407" s="17"/>
      <c r="BQT407" s="17"/>
      <c r="BQU407" s="17"/>
      <c r="BQV407" s="17"/>
      <c r="BQW407" s="17"/>
      <c r="BQX407" s="17"/>
      <c r="BQY407" s="17"/>
      <c r="BQZ407" s="17"/>
      <c r="BRA407" s="17"/>
      <c r="BRB407" s="17"/>
      <c r="BRC407" s="17"/>
      <c r="BRD407" s="17"/>
      <c r="BRE407" s="17"/>
      <c r="BRF407" s="17"/>
      <c r="BRG407" s="17"/>
      <c r="BRH407" s="17"/>
      <c r="BRI407" s="17"/>
      <c r="BRJ407" s="17"/>
      <c r="BRK407" s="17"/>
      <c r="BRL407" s="17"/>
      <c r="BRM407" s="17"/>
      <c r="BRN407" s="17"/>
      <c r="BRO407" s="17"/>
      <c r="BRP407" s="17"/>
      <c r="BRQ407" s="17"/>
      <c r="BRR407" s="17"/>
      <c r="BRS407" s="17"/>
      <c r="BRT407" s="17"/>
      <c r="BRU407" s="17"/>
      <c r="BRV407" s="17"/>
      <c r="BRW407" s="17"/>
      <c r="BRX407" s="17"/>
      <c r="BRY407" s="17"/>
      <c r="BRZ407" s="17"/>
      <c r="BSA407" s="17"/>
      <c r="BSB407" s="17"/>
      <c r="BSC407" s="17"/>
      <c r="BSD407" s="17"/>
      <c r="BSE407" s="17"/>
      <c r="BSF407" s="17"/>
      <c r="BSG407" s="17"/>
      <c r="BSH407" s="17"/>
      <c r="BSI407" s="17"/>
      <c r="BSJ407" s="17"/>
      <c r="BSK407" s="17"/>
      <c r="BSL407" s="17"/>
      <c r="BSM407" s="17"/>
      <c r="BSN407" s="17"/>
      <c r="BSO407" s="17"/>
      <c r="BSP407" s="17"/>
      <c r="BSQ407" s="17"/>
      <c r="BSR407" s="17"/>
      <c r="BSS407" s="17"/>
      <c r="BST407" s="17"/>
      <c r="BSU407" s="17"/>
      <c r="BSV407" s="17"/>
      <c r="BSW407" s="17"/>
      <c r="BSX407" s="17"/>
      <c r="BSY407" s="17"/>
      <c r="BSZ407" s="17"/>
      <c r="BTA407" s="17"/>
      <c r="BTB407" s="17"/>
      <c r="BTC407" s="17"/>
      <c r="BTD407" s="17"/>
      <c r="BTE407" s="17"/>
      <c r="BTF407" s="17"/>
      <c r="BTG407" s="17"/>
      <c r="BTH407" s="17"/>
      <c r="BTI407" s="17"/>
      <c r="BTJ407" s="17"/>
      <c r="BTK407" s="17"/>
      <c r="BTL407" s="17"/>
      <c r="BTM407" s="17"/>
      <c r="BTN407" s="17"/>
      <c r="BTO407" s="17"/>
      <c r="BTP407" s="17"/>
      <c r="BTQ407" s="17"/>
      <c r="BTR407" s="17"/>
      <c r="BTS407" s="17"/>
      <c r="BTT407" s="17"/>
      <c r="BTU407" s="17"/>
      <c r="BTV407" s="17"/>
      <c r="BTW407" s="17"/>
      <c r="BTX407" s="17"/>
      <c r="BTY407" s="17"/>
      <c r="BTZ407" s="17"/>
      <c r="BUA407" s="17"/>
      <c r="BUB407" s="17"/>
      <c r="BUC407" s="17"/>
      <c r="BUD407" s="17"/>
      <c r="BUE407" s="17"/>
      <c r="BUF407" s="17"/>
      <c r="BUG407" s="17"/>
      <c r="BUH407" s="17"/>
      <c r="BUI407" s="17"/>
      <c r="BUJ407" s="17"/>
      <c r="BUK407" s="17"/>
      <c r="BUL407" s="17"/>
      <c r="BUM407" s="17"/>
      <c r="BUN407" s="17"/>
      <c r="BUO407" s="17"/>
      <c r="BUP407" s="17"/>
      <c r="BUQ407" s="17"/>
      <c r="BUR407" s="17"/>
      <c r="BUS407" s="17"/>
      <c r="BUT407" s="17"/>
      <c r="BUU407" s="17"/>
      <c r="BUV407" s="17"/>
      <c r="BUW407" s="17"/>
      <c r="BUX407" s="17"/>
      <c r="BUY407" s="17"/>
      <c r="BUZ407" s="17"/>
      <c r="BVA407" s="17"/>
      <c r="BVB407" s="17"/>
      <c r="BVC407" s="17"/>
      <c r="BVD407" s="17"/>
      <c r="BVE407" s="17"/>
      <c r="BVF407" s="17"/>
      <c r="BVG407" s="17"/>
      <c r="BVH407" s="17"/>
      <c r="BVI407" s="17"/>
      <c r="BVJ407" s="17"/>
      <c r="BVK407" s="17"/>
      <c r="BVL407" s="17"/>
      <c r="BVM407" s="17"/>
      <c r="BVN407" s="17"/>
      <c r="BVO407" s="17"/>
      <c r="BVP407" s="17"/>
      <c r="BVQ407" s="17"/>
      <c r="BVR407" s="17"/>
      <c r="BVS407" s="17"/>
      <c r="BVT407" s="17"/>
      <c r="BVU407" s="17"/>
      <c r="BVV407" s="17"/>
      <c r="BVW407" s="17"/>
      <c r="BVX407" s="17"/>
      <c r="BVY407" s="17"/>
      <c r="BVZ407" s="17"/>
      <c r="BWA407" s="17"/>
      <c r="BWB407" s="17"/>
      <c r="BWC407" s="17"/>
      <c r="BWD407" s="17"/>
      <c r="BWE407" s="17"/>
      <c r="BWF407" s="17"/>
      <c r="BWG407" s="17"/>
      <c r="BWH407" s="17"/>
      <c r="BWI407" s="17"/>
      <c r="BWJ407" s="17"/>
      <c r="BWK407" s="17"/>
      <c r="BWL407" s="17"/>
      <c r="BWM407" s="17"/>
      <c r="BWN407" s="17"/>
      <c r="BWO407" s="17"/>
      <c r="BWP407" s="17"/>
      <c r="BWQ407" s="17"/>
      <c r="BWR407" s="17"/>
      <c r="BWS407" s="17"/>
      <c r="BWT407" s="17"/>
      <c r="BWU407" s="17"/>
      <c r="BWV407" s="17"/>
      <c r="BWW407" s="17"/>
      <c r="BWX407" s="17"/>
      <c r="BWY407" s="17"/>
      <c r="BWZ407" s="17"/>
      <c r="BXA407" s="17"/>
      <c r="BXB407" s="17"/>
      <c r="BXC407" s="17"/>
      <c r="BXD407" s="17"/>
      <c r="BXE407" s="17"/>
      <c r="BXF407" s="17"/>
      <c r="BXG407" s="17"/>
      <c r="BXH407" s="17"/>
      <c r="BXI407" s="17"/>
      <c r="BXJ407" s="17"/>
      <c r="BXK407" s="17"/>
      <c r="BXL407" s="17"/>
      <c r="BXM407" s="17"/>
      <c r="BXN407" s="17"/>
      <c r="BXO407" s="17"/>
      <c r="BXP407" s="17"/>
      <c r="BXQ407" s="17"/>
      <c r="BXR407" s="17"/>
      <c r="BXS407" s="17"/>
      <c r="BXT407" s="17"/>
      <c r="BXU407" s="17"/>
      <c r="BXV407" s="17"/>
      <c r="BXW407" s="17"/>
      <c r="BXX407" s="17"/>
      <c r="BXY407" s="17"/>
      <c r="BXZ407" s="17"/>
      <c r="BYA407" s="17"/>
      <c r="BYB407" s="17"/>
      <c r="BYC407" s="17"/>
      <c r="BYD407" s="17"/>
      <c r="BYE407" s="17"/>
      <c r="BYF407" s="17"/>
      <c r="BYG407" s="17"/>
      <c r="BYH407" s="17"/>
      <c r="BYI407" s="17"/>
      <c r="BYJ407" s="17"/>
      <c r="BYK407" s="17"/>
      <c r="BYL407" s="17"/>
      <c r="BYM407" s="17"/>
      <c r="BYN407" s="17"/>
      <c r="BYO407" s="17"/>
      <c r="BYP407" s="17"/>
      <c r="BYQ407" s="17"/>
      <c r="BYR407" s="17"/>
      <c r="BYS407" s="17"/>
      <c r="BYT407" s="17"/>
      <c r="BYU407" s="17"/>
      <c r="BYV407" s="17"/>
      <c r="BYW407" s="17"/>
      <c r="BYX407" s="17"/>
      <c r="BYY407" s="17"/>
      <c r="BYZ407" s="17"/>
      <c r="BZA407" s="17"/>
      <c r="BZB407" s="17"/>
      <c r="BZC407" s="17"/>
      <c r="BZD407" s="17"/>
      <c r="BZE407" s="17"/>
      <c r="BZF407" s="17"/>
      <c r="BZG407" s="17"/>
      <c r="BZH407" s="17"/>
      <c r="BZI407" s="17"/>
      <c r="BZJ407" s="17"/>
      <c r="BZK407" s="17"/>
      <c r="BZL407" s="17"/>
      <c r="BZM407" s="17"/>
      <c r="BZN407" s="17"/>
      <c r="BZO407" s="17"/>
      <c r="BZP407" s="17"/>
      <c r="BZQ407" s="17"/>
      <c r="BZR407" s="17"/>
      <c r="BZS407" s="17"/>
      <c r="BZT407" s="17"/>
      <c r="BZU407" s="17"/>
      <c r="BZV407" s="17"/>
      <c r="BZW407" s="17"/>
      <c r="BZX407" s="17"/>
      <c r="BZY407" s="17"/>
      <c r="BZZ407" s="17"/>
      <c r="CAA407" s="17"/>
      <c r="CAB407" s="17"/>
      <c r="CAC407" s="17"/>
      <c r="CAD407" s="17"/>
      <c r="CAE407" s="17"/>
      <c r="CAF407" s="17"/>
      <c r="CAG407" s="17"/>
      <c r="CAH407" s="17"/>
      <c r="CAI407" s="17"/>
      <c r="CAJ407" s="17"/>
      <c r="CAK407" s="17"/>
      <c r="CAL407" s="17"/>
      <c r="CAM407" s="17"/>
      <c r="CAN407" s="17"/>
      <c r="CAO407" s="17"/>
      <c r="CAP407" s="17"/>
      <c r="CAQ407" s="17"/>
      <c r="CAR407" s="17"/>
      <c r="CAS407" s="17"/>
      <c r="CAT407" s="17"/>
      <c r="CAU407" s="17"/>
      <c r="CAV407" s="17"/>
      <c r="CAW407" s="17"/>
      <c r="CAX407" s="17"/>
      <c r="CAY407" s="17"/>
      <c r="CAZ407" s="17"/>
      <c r="CBA407" s="17"/>
      <c r="CBB407" s="17"/>
      <c r="CBC407" s="17"/>
      <c r="CBD407" s="17"/>
      <c r="CBE407" s="17"/>
      <c r="CBF407" s="17"/>
      <c r="CBG407" s="17"/>
      <c r="CBH407" s="17"/>
      <c r="CBI407" s="17"/>
      <c r="CBJ407" s="17"/>
      <c r="CBK407" s="17"/>
      <c r="CBL407" s="17"/>
      <c r="CBM407" s="17"/>
      <c r="CBN407" s="17"/>
      <c r="CBO407" s="17"/>
      <c r="CBP407" s="17"/>
      <c r="CBQ407" s="17"/>
      <c r="CBR407" s="17"/>
      <c r="CBS407" s="17"/>
      <c r="CBT407" s="17"/>
      <c r="CBU407" s="17"/>
      <c r="CBV407" s="17"/>
      <c r="CBW407" s="17"/>
      <c r="CBX407" s="17"/>
      <c r="CBY407" s="17"/>
      <c r="CBZ407" s="17"/>
      <c r="CCA407" s="17"/>
      <c r="CCB407" s="17"/>
      <c r="CCC407" s="17"/>
      <c r="CCD407" s="17"/>
      <c r="CCE407" s="17"/>
      <c r="CCF407" s="17"/>
      <c r="CCG407" s="17"/>
      <c r="CCH407" s="17"/>
      <c r="CCI407" s="17"/>
      <c r="CCJ407" s="17"/>
      <c r="CCK407" s="17"/>
      <c r="CCL407" s="17"/>
      <c r="CCM407" s="17"/>
      <c r="CCN407" s="17"/>
      <c r="CCO407" s="17"/>
      <c r="CCP407" s="17"/>
      <c r="CCQ407" s="17"/>
      <c r="CCR407" s="17"/>
      <c r="CCS407" s="17"/>
      <c r="CCT407" s="17"/>
      <c r="CCU407" s="17"/>
      <c r="CCV407" s="17"/>
      <c r="CCW407" s="17"/>
      <c r="CCX407" s="17"/>
      <c r="CCY407" s="17"/>
      <c r="CCZ407" s="17"/>
      <c r="CDA407" s="17"/>
      <c r="CDB407" s="17"/>
      <c r="CDC407" s="17"/>
      <c r="CDD407" s="17"/>
      <c r="CDE407" s="17"/>
      <c r="CDF407" s="17"/>
      <c r="CDG407" s="17"/>
      <c r="CDH407" s="17"/>
      <c r="CDI407" s="17"/>
      <c r="CDJ407" s="17"/>
      <c r="CDK407" s="17"/>
      <c r="CDL407" s="17"/>
      <c r="CDM407" s="17"/>
      <c r="CDN407" s="17"/>
      <c r="CDO407" s="17"/>
      <c r="CDP407" s="17"/>
      <c r="CDQ407" s="17"/>
      <c r="CDR407" s="17"/>
      <c r="CDS407" s="17"/>
      <c r="CDT407" s="17"/>
      <c r="CDU407" s="17"/>
      <c r="CDV407" s="17"/>
      <c r="CDW407" s="17"/>
      <c r="CDX407" s="17"/>
      <c r="CDY407" s="17"/>
      <c r="CDZ407" s="17"/>
      <c r="CEA407" s="17"/>
      <c r="CEB407" s="17"/>
      <c r="CEC407" s="17"/>
      <c r="CED407" s="17"/>
      <c r="CEE407" s="17"/>
      <c r="CEF407" s="17"/>
      <c r="CEG407" s="17"/>
      <c r="CEH407" s="17"/>
      <c r="CEI407" s="17"/>
      <c r="CEJ407" s="17"/>
      <c r="CEK407" s="17"/>
      <c r="CEL407" s="17"/>
      <c r="CEM407" s="17"/>
      <c r="CEN407" s="17"/>
      <c r="CEO407" s="17"/>
      <c r="CEP407" s="17"/>
      <c r="CEQ407" s="17"/>
      <c r="CER407" s="17"/>
      <c r="CES407" s="17"/>
      <c r="CET407" s="17"/>
      <c r="CEU407" s="17"/>
      <c r="CEV407" s="17"/>
      <c r="CEW407" s="17"/>
      <c r="CEX407" s="17"/>
      <c r="CEY407" s="17"/>
      <c r="CEZ407" s="17"/>
      <c r="CFA407" s="17"/>
      <c r="CFB407" s="17"/>
      <c r="CFC407" s="17"/>
      <c r="CFD407" s="17"/>
      <c r="CFE407" s="17"/>
      <c r="CFF407" s="17"/>
      <c r="CFG407" s="17"/>
      <c r="CFH407" s="17"/>
      <c r="CFI407" s="17"/>
      <c r="CFJ407" s="17"/>
      <c r="CFK407" s="17"/>
      <c r="CFL407" s="17"/>
      <c r="CFM407" s="17"/>
      <c r="CFN407" s="17"/>
      <c r="CFO407" s="17"/>
      <c r="CFP407" s="17"/>
      <c r="CFQ407" s="17"/>
      <c r="CFR407" s="17"/>
      <c r="CFS407" s="17"/>
      <c r="CFT407" s="17"/>
      <c r="CFU407" s="17"/>
      <c r="CFV407" s="17"/>
      <c r="CFW407" s="17"/>
      <c r="CFX407" s="17"/>
      <c r="CFY407" s="17"/>
      <c r="CFZ407" s="17"/>
      <c r="CGA407" s="17"/>
      <c r="CGB407" s="17"/>
      <c r="CGC407" s="17"/>
      <c r="CGD407" s="17"/>
      <c r="CGE407" s="17"/>
      <c r="CGF407" s="17"/>
      <c r="CGG407" s="17"/>
      <c r="CGH407" s="17"/>
      <c r="CGI407" s="17"/>
      <c r="CGJ407" s="17"/>
      <c r="CGK407" s="17"/>
      <c r="CGL407" s="17"/>
      <c r="CGM407" s="17"/>
      <c r="CGN407" s="17"/>
      <c r="CGO407" s="17"/>
      <c r="CGP407" s="17"/>
      <c r="CGQ407" s="17"/>
      <c r="CGR407" s="17"/>
      <c r="CGS407" s="17"/>
      <c r="CGT407" s="17"/>
      <c r="CGU407" s="17"/>
      <c r="CGV407" s="17"/>
      <c r="CGW407" s="17"/>
      <c r="CGX407" s="17"/>
      <c r="CGY407" s="17"/>
      <c r="CGZ407" s="17"/>
      <c r="CHA407" s="17"/>
      <c r="CHB407" s="17"/>
      <c r="CHC407" s="17"/>
      <c r="CHD407" s="17"/>
      <c r="CHE407" s="17"/>
      <c r="CHF407" s="17"/>
      <c r="CHG407" s="17"/>
      <c r="CHH407" s="17"/>
      <c r="CHI407" s="17"/>
      <c r="CHJ407" s="17"/>
      <c r="CHK407" s="17"/>
      <c r="CHL407" s="17"/>
      <c r="CHM407" s="17"/>
      <c r="CHN407" s="17"/>
      <c r="CHO407" s="17"/>
      <c r="CHP407" s="17"/>
      <c r="CHQ407" s="17"/>
      <c r="CHR407" s="17"/>
      <c r="CHS407" s="17"/>
      <c r="CHT407" s="17"/>
      <c r="CHU407" s="17"/>
      <c r="CHV407" s="17"/>
      <c r="CHW407" s="17"/>
      <c r="CHX407" s="17"/>
      <c r="CHY407" s="17"/>
      <c r="CHZ407" s="17"/>
      <c r="CIA407" s="17"/>
      <c r="CIB407" s="17"/>
      <c r="CIC407" s="17"/>
      <c r="CID407" s="17"/>
      <c r="CIE407" s="17"/>
      <c r="CIF407" s="17"/>
      <c r="CIG407" s="17"/>
      <c r="CIH407" s="17"/>
      <c r="CII407" s="17"/>
      <c r="CIJ407" s="17"/>
      <c r="CIK407" s="17"/>
      <c r="CIL407" s="17"/>
      <c r="CIM407" s="17"/>
      <c r="CIN407" s="17"/>
      <c r="CIO407" s="17"/>
      <c r="CIP407" s="17"/>
      <c r="CIQ407" s="17"/>
      <c r="CIR407" s="17"/>
      <c r="CIS407" s="17"/>
      <c r="CIT407" s="17"/>
      <c r="CIU407" s="17"/>
      <c r="CIV407" s="17"/>
      <c r="CIW407" s="17"/>
      <c r="CIX407" s="17"/>
      <c r="CIY407" s="17"/>
      <c r="CIZ407" s="17"/>
      <c r="CJA407" s="17"/>
      <c r="CJB407" s="17"/>
      <c r="CJC407" s="17"/>
      <c r="CJD407" s="17"/>
      <c r="CJE407" s="17"/>
      <c r="CJF407" s="17"/>
      <c r="CJG407" s="17"/>
      <c r="CJH407" s="17"/>
      <c r="CJI407" s="17"/>
      <c r="CJJ407" s="17"/>
      <c r="CJK407" s="17"/>
      <c r="CJL407" s="17"/>
      <c r="CJM407" s="17"/>
      <c r="CJN407" s="17"/>
      <c r="CJO407" s="17"/>
      <c r="CJP407" s="17"/>
      <c r="CJQ407" s="17"/>
      <c r="CJR407" s="17"/>
      <c r="CJS407" s="17"/>
      <c r="CJT407" s="17"/>
      <c r="CJU407" s="17"/>
      <c r="CJV407" s="17"/>
      <c r="CJW407" s="17"/>
      <c r="CJX407" s="17"/>
      <c r="CJY407" s="17"/>
      <c r="CJZ407" s="17"/>
      <c r="CKA407" s="17"/>
      <c r="CKB407" s="17"/>
      <c r="CKC407" s="17"/>
      <c r="CKD407" s="17"/>
      <c r="CKE407" s="17"/>
      <c r="CKF407" s="17"/>
      <c r="CKG407" s="17"/>
      <c r="CKH407" s="17"/>
      <c r="CKI407" s="17"/>
      <c r="CKJ407" s="17"/>
      <c r="CKK407" s="17"/>
      <c r="CKL407" s="17"/>
      <c r="CKM407" s="17"/>
      <c r="CKN407" s="17"/>
      <c r="CKO407" s="17"/>
      <c r="CKP407" s="17"/>
      <c r="CKQ407" s="17"/>
      <c r="CKR407" s="17"/>
      <c r="CKS407" s="17"/>
      <c r="CKT407" s="17"/>
      <c r="CKU407" s="17"/>
      <c r="CKV407" s="17"/>
      <c r="CKW407" s="17"/>
      <c r="CKX407" s="17"/>
      <c r="CKY407" s="17"/>
      <c r="CKZ407" s="17"/>
      <c r="CLA407" s="17"/>
      <c r="CLB407" s="17"/>
      <c r="CLC407" s="17"/>
      <c r="CLD407" s="17"/>
      <c r="CLE407" s="17"/>
      <c r="CLF407" s="17"/>
      <c r="CLG407" s="17"/>
      <c r="CLH407" s="17"/>
      <c r="CLI407" s="17"/>
      <c r="CLJ407" s="17"/>
      <c r="CLK407" s="17"/>
      <c r="CLL407" s="17"/>
      <c r="CLM407" s="17"/>
      <c r="CLN407" s="17"/>
      <c r="CLO407" s="17"/>
      <c r="CLP407" s="17"/>
      <c r="CLQ407" s="17"/>
      <c r="CLR407" s="17"/>
      <c r="CLS407" s="17"/>
      <c r="CLT407" s="17"/>
      <c r="CLU407" s="17"/>
      <c r="CLV407" s="17"/>
      <c r="CLW407" s="17"/>
      <c r="CLX407" s="17"/>
      <c r="CLY407" s="17"/>
      <c r="CLZ407" s="17"/>
      <c r="CMA407" s="17"/>
      <c r="CMB407" s="17"/>
      <c r="CMC407" s="17"/>
      <c r="CMD407" s="17"/>
      <c r="CME407" s="17"/>
      <c r="CMF407" s="17"/>
      <c r="CMG407" s="17"/>
      <c r="CMH407" s="17"/>
      <c r="CMI407" s="17"/>
      <c r="CMJ407" s="17"/>
      <c r="CMK407" s="17"/>
      <c r="CML407" s="17"/>
      <c r="CMM407" s="17"/>
      <c r="CMN407" s="17"/>
      <c r="CMO407" s="17"/>
      <c r="CMP407" s="17"/>
      <c r="CMQ407" s="17"/>
      <c r="CMR407" s="17"/>
      <c r="CMS407" s="17"/>
      <c r="CMT407" s="17"/>
      <c r="CMU407" s="17"/>
      <c r="CMV407" s="17"/>
      <c r="CMW407" s="17"/>
      <c r="CMX407" s="17"/>
      <c r="CMY407" s="17"/>
      <c r="CMZ407" s="17"/>
      <c r="CNA407" s="17"/>
      <c r="CNB407" s="17"/>
      <c r="CNC407" s="17"/>
      <c r="CND407" s="17"/>
      <c r="CNE407" s="17"/>
      <c r="CNF407" s="17"/>
      <c r="CNG407" s="17"/>
      <c r="CNH407" s="17"/>
      <c r="CNI407" s="17"/>
      <c r="CNJ407" s="17"/>
      <c r="CNK407" s="17"/>
      <c r="CNL407" s="17"/>
      <c r="CNM407" s="17"/>
      <c r="CNN407" s="17"/>
      <c r="CNO407" s="17"/>
      <c r="CNP407" s="17"/>
      <c r="CNQ407" s="17"/>
      <c r="CNR407" s="17"/>
      <c r="CNS407" s="17"/>
      <c r="CNT407" s="17"/>
      <c r="CNU407" s="17"/>
      <c r="CNV407" s="17"/>
      <c r="CNW407" s="17"/>
      <c r="CNX407" s="17"/>
      <c r="CNY407" s="17"/>
      <c r="CNZ407" s="17"/>
      <c r="COA407" s="17"/>
      <c r="COB407" s="17"/>
      <c r="COC407" s="17"/>
      <c r="COD407" s="17"/>
      <c r="COE407" s="17"/>
      <c r="COF407" s="17"/>
      <c r="COG407" s="17"/>
      <c r="COH407" s="17"/>
      <c r="COI407" s="17"/>
      <c r="COJ407" s="17"/>
      <c r="COK407" s="17"/>
      <c r="COL407" s="17"/>
      <c r="COM407" s="17"/>
      <c r="CON407" s="17"/>
      <c r="COO407" s="17"/>
      <c r="COP407" s="17"/>
      <c r="COQ407" s="17"/>
      <c r="COR407" s="17"/>
      <c r="COS407" s="17"/>
      <c r="COT407" s="17"/>
      <c r="COU407" s="17"/>
      <c r="COV407" s="17"/>
      <c r="COW407" s="17"/>
      <c r="COX407" s="17"/>
      <c r="COY407" s="17"/>
      <c r="COZ407" s="17"/>
      <c r="CPA407" s="17"/>
      <c r="CPB407" s="17"/>
      <c r="CPC407" s="17"/>
      <c r="CPD407" s="17"/>
      <c r="CPE407" s="17"/>
      <c r="CPF407" s="17"/>
      <c r="CPG407" s="17"/>
      <c r="CPH407" s="17"/>
      <c r="CPI407" s="17"/>
      <c r="CPJ407" s="17"/>
      <c r="CPK407" s="17"/>
      <c r="CPL407" s="17"/>
      <c r="CPM407" s="17"/>
      <c r="CPN407" s="17"/>
      <c r="CPO407" s="17"/>
      <c r="CPP407" s="17"/>
      <c r="CPQ407" s="17"/>
      <c r="CPR407" s="17"/>
      <c r="CPS407" s="17"/>
      <c r="CPT407" s="17"/>
      <c r="CPU407" s="17"/>
      <c r="CPV407" s="17"/>
      <c r="CPW407" s="17"/>
      <c r="CPX407" s="17"/>
      <c r="CPY407" s="17"/>
      <c r="CPZ407" s="17"/>
      <c r="CQA407" s="17"/>
      <c r="CQB407" s="17"/>
      <c r="CQC407" s="17"/>
      <c r="CQD407" s="17"/>
      <c r="CQE407" s="17"/>
      <c r="CQF407" s="17"/>
      <c r="CQG407" s="17"/>
      <c r="CQH407" s="17"/>
      <c r="CQI407" s="17"/>
      <c r="CQJ407" s="17"/>
      <c r="CQK407" s="17"/>
      <c r="CQL407" s="17"/>
      <c r="CQM407" s="17"/>
      <c r="CQN407" s="17"/>
      <c r="CQO407" s="17"/>
      <c r="CQP407" s="17"/>
      <c r="CQQ407" s="17"/>
      <c r="CQR407" s="17"/>
      <c r="CQS407" s="17"/>
      <c r="CQT407" s="17"/>
      <c r="CQU407" s="17"/>
      <c r="CQV407" s="17"/>
      <c r="CQW407" s="17"/>
      <c r="CQX407" s="17"/>
      <c r="CQY407" s="17"/>
      <c r="CQZ407" s="17"/>
      <c r="CRA407" s="17"/>
      <c r="CRB407" s="17"/>
      <c r="CRC407" s="17"/>
      <c r="CRD407" s="17"/>
      <c r="CRE407" s="17"/>
      <c r="CRF407" s="17"/>
      <c r="CRG407" s="17"/>
      <c r="CRH407" s="17"/>
      <c r="CRI407" s="17"/>
      <c r="CRJ407" s="17"/>
      <c r="CRK407" s="17"/>
      <c r="CRL407" s="17"/>
      <c r="CRM407" s="17"/>
      <c r="CRN407" s="17"/>
      <c r="CRO407" s="17"/>
      <c r="CRP407" s="17"/>
      <c r="CRQ407" s="17"/>
      <c r="CRR407" s="17"/>
      <c r="CRS407" s="17"/>
      <c r="CRT407" s="17"/>
      <c r="CRU407" s="17"/>
      <c r="CRV407" s="17"/>
      <c r="CRW407" s="17"/>
      <c r="CRX407" s="17"/>
      <c r="CRY407" s="17"/>
      <c r="CRZ407" s="17"/>
      <c r="CSA407" s="17"/>
      <c r="CSB407" s="17"/>
      <c r="CSC407" s="17"/>
      <c r="CSD407" s="17"/>
      <c r="CSE407" s="17"/>
      <c r="CSF407" s="17"/>
      <c r="CSG407" s="17"/>
      <c r="CSH407" s="17"/>
      <c r="CSI407" s="17"/>
      <c r="CSJ407" s="17"/>
      <c r="CSK407" s="17"/>
      <c r="CSL407" s="17"/>
      <c r="CSM407" s="17"/>
      <c r="CSN407" s="17"/>
      <c r="CSO407" s="17"/>
      <c r="CSP407" s="17"/>
      <c r="CSQ407" s="17"/>
      <c r="CSR407" s="17"/>
      <c r="CSS407" s="17"/>
      <c r="CST407" s="17"/>
      <c r="CSU407" s="17"/>
      <c r="CSV407" s="17"/>
      <c r="CSW407" s="17"/>
      <c r="CSX407" s="17"/>
      <c r="CSY407" s="17"/>
      <c r="CSZ407" s="17"/>
      <c r="CTA407" s="17"/>
      <c r="CTB407" s="17"/>
      <c r="CTC407" s="17"/>
      <c r="CTD407" s="17"/>
      <c r="CTE407" s="17"/>
      <c r="CTF407" s="17"/>
      <c r="CTG407" s="17"/>
      <c r="CTH407" s="17"/>
      <c r="CTI407" s="17"/>
      <c r="CTJ407" s="17"/>
      <c r="CTK407" s="17"/>
      <c r="CTL407" s="17"/>
      <c r="CTM407" s="17"/>
      <c r="CTN407" s="17"/>
      <c r="CTO407" s="17"/>
      <c r="CTP407" s="17"/>
      <c r="CTQ407" s="17"/>
      <c r="CTR407" s="17"/>
      <c r="CTS407" s="17"/>
      <c r="CTT407" s="17"/>
      <c r="CTU407" s="17"/>
      <c r="CTV407" s="17"/>
      <c r="CTW407" s="17"/>
      <c r="CTX407" s="17"/>
      <c r="CTY407" s="17"/>
      <c r="CTZ407" s="17"/>
      <c r="CUA407" s="17"/>
      <c r="CUB407" s="17"/>
      <c r="CUC407" s="17"/>
      <c r="CUD407" s="17"/>
      <c r="CUE407" s="17"/>
      <c r="CUF407" s="17"/>
      <c r="CUG407" s="17"/>
      <c r="CUH407" s="17"/>
      <c r="CUI407" s="17"/>
      <c r="CUJ407" s="17"/>
      <c r="CUK407" s="17"/>
      <c r="CUL407" s="17"/>
      <c r="CUM407" s="17"/>
      <c r="CUN407" s="17"/>
      <c r="CUO407" s="17"/>
      <c r="CUP407" s="17"/>
      <c r="CUQ407" s="17"/>
      <c r="CUR407" s="17"/>
      <c r="CUS407" s="17"/>
      <c r="CUT407" s="17"/>
      <c r="CUU407" s="17"/>
      <c r="CUV407" s="17"/>
      <c r="CUW407" s="17"/>
      <c r="CUX407" s="17"/>
      <c r="CUY407" s="17"/>
      <c r="CUZ407" s="17"/>
      <c r="CVA407" s="17"/>
      <c r="CVB407" s="17"/>
      <c r="CVC407" s="17"/>
      <c r="CVD407" s="17"/>
      <c r="CVE407" s="17"/>
      <c r="CVF407" s="17"/>
      <c r="CVG407" s="17"/>
      <c r="CVH407" s="17"/>
      <c r="CVI407" s="17"/>
      <c r="CVJ407" s="17"/>
      <c r="CVK407" s="17"/>
      <c r="CVL407" s="17"/>
      <c r="CVM407" s="17"/>
      <c r="CVN407" s="17"/>
      <c r="CVO407" s="17"/>
      <c r="CVP407" s="17"/>
      <c r="CVQ407" s="17"/>
      <c r="CVR407" s="17"/>
      <c r="CVS407" s="17"/>
      <c r="CVT407" s="17"/>
      <c r="CVU407" s="17"/>
      <c r="CVV407" s="17"/>
      <c r="CVW407" s="17"/>
      <c r="CVX407" s="17"/>
      <c r="CVY407" s="17"/>
      <c r="CVZ407" s="17"/>
      <c r="CWA407" s="17"/>
      <c r="CWB407" s="17"/>
      <c r="CWC407" s="17"/>
      <c r="CWD407" s="17"/>
      <c r="CWE407" s="17"/>
      <c r="CWF407" s="17"/>
      <c r="CWG407" s="17"/>
      <c r="CWH407" s="17"/>
      <c r="CWI407" s="17"/>
      <c r="CWJ407" s="17"/>
      <c r="CWK407" s="17"/>
      <c r="CWL407" s="17"/>
      <c r="CWM407" s="17"/>
      <c r="CWN407" s="17"/>
      <c r="CWO407" s="17"/>
      <c r="CWP407" s="17"/>
      <c r="CWQ407" s="17"/>
      <c r="CWR407" s="17"/>
      <c r="CWS407" s="17"/>
      <c r="CWT407" s="17"/>
      <c r="CWU407" s="17"/>
      <c r="CWV407" s="17"/>
      <c r="CWW407" s="17"/>
      <c r="CWX407" s="17"/>
      <c r="CWY407" s="17"/>
      <c r="CWZ407" s="17"/>
      <c r="CXA407" s="17"/>
      <c r="CXB407" s="17"/>
      <c r="CXC407" s="17"/>
      <c r="CXD407" s="17"/>
      <c r="CXE407" s="17"/>
      <c r="CXF407" s="17"/>
      <c r="CXG407" s="17"/>
      <c r="CXH407" s="17"/>
      <c r="CXI407" s="17"/>
      <c r="CXJ407" s="17"/>
      <c r="CXK407" s="17"/>
      <c r="CXL407" s="17"/>
      <c r="CXM407" s="17"/>
      <c r="CXN407" s="17"/>
      <c r="CXO407" s="17"/>
      <c r="CXP407" s="17"/>
      <c r="CXQ407" s="17"/>
      <c r="CXR407" s="17"/>
      <c r="CXS407" s="17"/>
      <c r="CXT407" s="17"/>
      <c r="CXU407" s="17"/>
      <c r="CXV407" s="17"/>
      <c r="CXW407" s="17"/>
      <c r="CXX407" s="17"/>
      <c r="CXY407" s="17"/>
      <c r="CXZ407" s="17"/>
      <c r="CYA407" s="17"/>
      <c r="CYB407" s="17"/>
      <c r="CYC407" s="17"/>
      <c r="CYD407" s="17"/>
      <c r="CYE407" s="17"/>
      <c r="CYF407" s="17"/>
      <c r="CYG407" s="17"/>
      <c r="CYH407" s="17"/>
      <c r="CYI407" s="17"/>
      <c r="CYJ407" s="17"/>
      <c r="CYK407" s="17"/>
      <c r="CYL407" s="17"/>
      <c r="CYM407" s="17"/>
      <c r="CYN407" s="17"/>
      <c r="CYO407" s="17"/>
      <c r="CYP407" s="17"/>
      <c r="CYQ407" s="17"/>
      <c r="CYR407" s="17"/>
      <c r="CYS407" s="17"/>
      <c r="CYT407" s="17"/>
      <c r="CYU407" s="17"/>
      <c r="CYV407" s="17"/>
      <c r="CYW407" s="17"/>
      <c r="CYX407" s="17"/>
      <c r="CYY407" s="17"/>
      <c r="CYZ407" s="17"/>
      <c r="CZA407" s="17"/>
      <c r="CZB407" s="17"/>
      <c r="CZC407" s="17"/>
      <c r="CZD407" s="17"/>
      <c r="CZE407" s="17"/>
      <c r="CZF407" s="17"/>
      <c r="CZG407" s="17"/>
      <c r="CZH407" s="17"/>
      <c r="CZI407" s="17"/>
      <c r="CZJ407" s="17"/>
      <c r="CZK407" s="17"/>
      <c r="CZL407" s="17"/>
      <c r="CZM407" s="17"/>
      <c r="CZN407" s="17"/>
      <c r="CZO407" s="17"/>
      <c r="CZP407" s="17"/>
      <c r="CZQ407" s="17"/>
      <c r="CZR407" s="17"/>
      <c r="CZS407" s="17"/>
      <c r="CZT407" s="17"/>
      <c r="CZU407" s="17"/>
      <c r="CZV407" s="17"/>
      <c r="CZW407" s="17"/>
      <c r="CZX407" s="17"/>
      <c r="CZY407" s="17"/>
      <c r="CZZ407" s="17"/>
      <c r="DAA407" s="17"/>
      <c r="DAB407" s="17"/>
      <c r="DAC407" s="17"/>
      <c r="DAD407" s="17"/>
      <c r="DAE407" s="17"/>
      <c r="DAF407" s="17"/>
      <c r="DAG407" s="17"/>
      <c r="DAH407" s="17"/>
      <c r="DAI407" s="17"/>
      <c r="DAJ407" s="17"/>
      <c r="DAK407" s="17"/>
      <c r="DAL407" s="17"/>
      <c r="DAM407" s="17"/>
      <c r="DAN407" s="17"/>
      <c r="DAO407" s="17"/>
      <c r="DAP407" s="17"/>
      <c r="DAQ407" s="17"/>
      <c r="DAR407" s="17"/>
      <c r="DAS407" s="17"/>
      <c r="DAT407" s="17"/>
      <c r="DAU407" s="17"/>
      <c r="DAV407" s="17"/>
      <c r="DAW407" s="17"/>
      <c r="DAX407" s="17"/>
      <c r="DAY407" s="17"/>
      <c r="DAZ407" s="17"/>
      <c r="DBA407" s="17"/>
      <c r="DBB407" s="17"/>
      <c r="DBC407" s="17"/>
      <c r="DBD407" s="17"/>
      <c r="DBE407" s="17"/>
      <c r="DBF407" s="17"/>
      <c r="DBG407" s="17"/>
      <c r="DBH407" s="17"/>
      <c r="DBI407" s="17"/>
      <c r="DBJ407" s="17"/>
      <c r="DBK407" s="17"/>
      <c r="DBL407" s="17"/>
      <c r="DBM407" s="17"/>
      <c r="DBN407" s="17"/>
      <c r="DBO407" s="17"/>
      <c r="DBP407" s="17"/>
      <c r="DBQ407" s="17"/>
      <c r="DBR407" s="17"/>
      <c r="DBS407" s="17"/>
      <c r="DBT407" s="17"/>
      <c r="DBU407" s="17"/>
      <c r="DBV407" s="17"/>
      <c r="DBW407" s="17"/>
      <c r="DBX407" s="17"/>
      <c r="DBY407" s="17"/>
      <c r="DBZ407" s="17"/>
      <c r="DCA407" s="17"/>
      <c r="DCB407" s="17"/>
      <c r="DCC407" s="17"/>
      <c r="DCD407" s="17"/>
      <c r="DCE407" s="17"/>
      <c r="DCF407" s="17"/>
      <c r="DCG407" s="17"/>
      <c r="DCH407" s="17"/>
      <c r="DCI407" s="17"/>
      <c r="DCJ407" s="17"/>
      <c r="DCK407" s="17"/>
      <c r="DCL407" s="17"/>
      <c r="DCM407" s="17"/>
      <c r="DCN407" s="17"/>
      <c r="DCO407" s="17"/>
      <c r="DCP407" s="17"/>
      <c r="DCQ407" s="17"/>
      <c r="DCR407" s="17"/>
      <c r="DCS407" s="17"/>
      <c r="DCT407" s="17"/>
      <c r="DCU407" s="17"/>
      <c r="DCV407" s="17"/>
      <c r="DCW407" s="17"/>
      <c r="DCX407" s="17"/>
      <c r="DCY407" s="17"/>
      <c r="DCZ407" s="17"/>
      <c r="DDA407" s="17"/>
      <c r="DDB407" s="17"/>
      <c r="DDC407" s="17"/>
      <c r="DDD407" s="17"/>
      <c r="DDE407" s="17"/>
      <c r="DDF407" s="17"/>
      <c r="DDG407" s="17"/>
      <c r="DDH407" s="17"/>
      <c r="DDI407" s="17"/>
      <c r="DDJ407" s="17"/>
      <c r="DDK407" s="17"/>
      <c r="DDL407" s="17"/>
      <c r="DDM407" s="17"/>
      <c r="DDN407" s="17"/>
      <c r="DDO407" s="17"/>
      <c r="DDP407" s="17"/>
      <c r="DDQ407" s="17"/>
      <c r="DDR407" s="17"/>
      <c r="DDS407" s="17"/>
      <c r="DDT407" s="17"/>
      <c r="DDU407" s="17"/>
      <c r="DDV407" s="17"/>
      <c r="DDW407" s="17"/>
      <c r="DDX407" s="17"/>
      <c r="DDY407" s="17"/>
      <c r="DDZ407" s="17"/>
      <c r="DEA407" s="17"/>
      <c r="DEB407" s="17"/>
      <c r="DEC407" s="17"/>
      <c r="DED407" s="17"/>
      <c r="DEE407" s="17"/>
      <c r="DEF407" s="17"/>
      <c r="DEG407" s="17"/>
      <c r="DEH407" s="17"/>
      <c r="DEI407" s="17"/>
      <c r="DEJ407" s="17"/>
      <c r="DEK407" s="17"/>
      <c r="DEL407" s="17"/>
      <c r="DEM407" s="17"/>
      <c r="DEN407" s="17"/>
      <c r="DEO407" s="17"/>
      <c r="DEP407" s="17"/>
      <c r="DEQ407" s="17"/>
      <c r="DER407" s="17"/>
      <c r="DES407" s="17"/>
      <c r="DET407" s="17"/>
      <c r="DEU407" s="17"/>
      <c r="DEV407" s="17"/>
      <c r="DEW407" s="17"/>
      <c r="DEX407" s="17"/>
      <c r="DEY407" s="17"/>
      <c r="DEZ407" s="17"/>
      <c r="DFA407" s="17"/>
      <c r="DFB407" s="17"/>
      <c r="DFC407" s="17"/>
      <c r="DFD407" s="17"/>
      <c r="DFE407" s="17"/>
      <c r="DFF407" s="17"/>
      <c r="DFG407" s="17"/>
      <c r="DFH407" s="17"/>
      <c r="DFI407" s="17"/>
      <c r="DFJ407" s="17"/>
      <c r="DFK407" s="17"/>
      <c r="DFL407" s="17"/>
      <c r="DFM407" s="17"/>
      <c r="DFN407" s="17"/>
      <c r="DFO407" s="17"/>
      <c r="DFP407" s="17"/>
      <c r="DFQ407" s="17"/>
      <c r="DFR407" s="17"/>
      <c r="DFS407" s="17"/>
      <c r="DFT407" s="17"/>
      <c r="DFU407" s="17"/>
      <c r="DFV407" s="17"/>
      <c r="DFW407" s="17"/>
      <c r="DFX407" s="17"/>
      <c r="DFY407" s="17"/>
      <c r="DFZ407" s="17"/>
      <c r="DGA407" s="17"/>
      <c r="DGB407" s="17"/>
      <c r="DGC407" s="17"/>
      <c r="DGD407" s="17"/>
      <c r="DGE407" s="17"/>
      <c r="DGF407" s="17"/>
      <c r="DGG407" s="17"/>
      <c r="DGH407" s="17"/>
      <c r="DGI407" s="17"/>
      <c r="DGJ407" s="17"/>
      <c r="DGK407" s="17"/>
      <c r="DGL407" s="17"/>
      <c r="DGM407" s="17"/>
      <c r="DGN407" s="17"/>
      <c r="DGO407" s="17"/>
      <c r="DGP407" s="17"/>
      <c r="DGQ407" s="17"/>
      <c r="DGR407" s="17"/>
      <c r="DGS407" s="17"/>
      <c r="DGT407" s="17"/>
      <c r="DGU407" s="17"/>
      <c r="DGV407" s="17"/>
      <c r="DGW407" s="17"/>
      <c r="DGX407" s="17"/>
      <c r="DGY407" s="17"/>
      <c r="DGZ407" s="17"/>
      <c r="DHA407" s="17"/>
      <c r="DHB407" s="17"/>
      <c r="DHC407" s="17"/>
      <c r="DHD407" s="17"/>
      <c r="DHE407" s="17"/>
      <c r="DHF407" s="17"/>
      <c r="DHG407" s="17"/>
      <c r="DHH407" s="17"/>
      <c r="DHI407" s="17"/>
      <c r="DHJ407" s="17"/>
      <c r="DHK407" s="17"/>
      <c r="DHL407" s="17"/>
      <c r="DHM407" s="17"/>
      <c r="DHN407" s="17"/>
      <c r="DHO407" s="17"/>
      <c r="DHP407" s="17"/>
      <c r="DHQ407" s="17"/>
      <c r="DHR407" s="17"/>
      <c r="DHS407" s="17"/>
      <c r="DHT407" s="17"/>
      <c r="DHU407" s="17"/>
      <c r="DHV407" s="17"/>
      <c r="DHW407" s="17"/>
      <c r="DHX407" s="17"/>
      <c r="DHY407" s="17"/>
      <c r="DHZ407" s="17"/>
      <c r="DIA407" s="17"/>
      <c r="DIB407" s="17"/>
      <c r="DIC407" s="17"/>
      <c r="DID407" s="17"/>
      <c r="DIE407" s="17"/>
      <c r="DIF407" s="17"/>
      <c r="DIG407" s="17"/>
      <c r="DIH407" s="17"/>
      <c r="DII407" s="17"/>
      <c r="DIJ407" s="17"/>
      <c r="DIK407" s="17"/>
      <c r="DIL407" s="17"/>
      <c r="DIM407" s="17"/>
      <c r="DIN407" s="17"/>
      <c r="DIO407" s="17"/>
      <c r="DIP407" s="17"/>
      <c r="DIQ407" s="17"/>
      <c r="DIR407" s="17"/>
      <c r="DIS407" s="17"/>
      <c r="DIT407" s="17"/>
      <c r="DIU407" s="17"/>
      <c r="DIV407" s="17"/>
      <c r="DIW407" s="17"/>
      <c r="DIX407" s="17"/>
      <c r="DIY407" s="17"/>
      <c r="DIZ407" s="17"/>
      <c r="DJA407" s="17"/>
      <c r="DJB407" s="17"/>
      <c r="DJC407" s="17"/>
      <c r="DJD407" s="17"/>
      <c r="DJE407" s="17"/>
      <c r="DJF407" s="17"/>
      <c r="DJG407" s="17"/>
      <c r="DJH407" s="17"/>
      <c r="DJI407" s="17"/>
      <c r="DJJ407" s="17"/>
      <c r="DJK407" s="17"/>
      <c r="DJL407" s="17"/>
      <c r="DJM407" s="17"/>
      <c r="DJN407" s="17"/>
      <c r="DJO407" s="17"/>
      <c r="DJP407" s="17"/>
      <c r="DJQ407" s="17"/>
      <c r="DJR407" s="17"/>
      <c r="DJS407" s="17"/>
      <c r="DJT407" s="17"/>
      <c r="DJU407" s="17"/>
      <c r="DJV407" s="17"/>
      <c r="DJW407" s="17"/>
      <c r="DJX407" s="17"/>
      <c r="DJY407" s="17"/>
      <c r="DJZ407" s="17"/>
      <c r="DKA407" s="17"/>
      <c r="DKB407" s="17"/>
      <c r="DKC407" s="17"/>
      <c r="DKD407" s="17"/>
      <c r="DKE407" s="17"/>
      <c r="DKF407" s="17"/>
      <c r="DKG407" s="17"/>
      <c r="DKH407" s="17"/>
      <c r="DKI407" s="17"/>
      <c r="DKJ407" s="17"/>
      <c r="DKK407" s="17"/>
      <c r="DKL407" s="17"/>
      <c r="DKM407" s="17"/>
      <c r="DKN407" s="17"/>
      <c r="DKO407" s="17"/>
      <c r="DKP407" s="17"/>
      <c r="DKQ407" s="17"/>
      <c r="DKR407" s="17"/>
      <c r="DKS407" s="17"/>
      <c r="DKT407" s="17"/>
      <c r="DKU407" s="17"/>
      <c r="DKV407" s="17"/>
      <c r="DKW407" s="17"/>
      <c r="DKX407" s="17"/>
      <c r="DKY407" s="17"/>
      <c r="DKZ407" s="17"/>
      <c r="DLA407" s="17"/>
      <c r="DLB407" s="17"/>
      <c r="DLC407" s="17"/>
      <c r="DLD407" s="17"/>
      <c r="DLE407" s="17"/>
      <c r="DLF407" s="17"/>
      <c r="DLG407" s="17"/>
      <c r="DLH407" s="17"/>
      <c r="DLI407" s="17"/>
      <c r="DLJ407" s="17"/>
      <c r="DLK407" s="17"/>
      <c r="DLL407" s="17"/>
      <c r="DLM407" s="17"/>
      <c r="DLN407" s="17"/>
      <c r="DLO407" s="17"/>
      <c r="DLP407" s="17"/>
      <c r="DLQ407" s="17"/>
      <c r="DLR407" s="17"/>
      <c r="DLS407" s="17"/>
      <c r="DLT407" s="17"/>
      <c r="DLU407" s="17"/>
      <c r="DLV407" s="17"/>
      <c r="DLW407" s="17"/>
      <c r="DLX407" s="17"/>
      <c r="DLY407" s="17"/>
      <c r="DLZ407" s="17"/>
      <c r="DMA407" s="17"/>
      <c r="DMB407" s="17"/>
      <c r="DMC407" s="17"/>
      <c r="DMD407" s="17"/>
      <c r="DME407" s="17"/>
      <c r="DMF407" s="17"/>
      <c r="DMG407" s="17"/>
      <c r="DMH407" s="17"/>
      <c r="DMI407" s="17"/>
      <c r="DMJ407" s="17"/>
      <c r="DMK407" s="17"/>
      <c r="DML407" s="17"/>
      <c r="DMM407" s="17"/>
      <c r="DMN407" s="17"/>
      <c r="DMO407" s="17"/>
      <c r="DMP407" s="17"/>
      <c r="DMQ407" s="17"/>
      <c r="DMR407" s="17"/>
      <c r="DMS407" s="17"/>
      <c r="DMT407" s="17"/>
      <c r="DMU407" s="17"/>
      <c r="DMV407" s="17"/>
      <c r="DMW407" s="17"/>
      <c r="DMX407" s="17"/>
      <c r="DMY407" s="17"/>
      <c r="DMZ407" s="17"/>
      <c r="DNA407" s="17"/>
      <c r="DNB407" s="17"/>
      <c r="DNC407" s="17"/>
      <c r="DND407" s="17"/>
      <c r="DNE407" s="17"/>
      <c r="DNF407" s="17"/>
      <c r="DNG407" s="17"/>
      <c r="DNH407" s="17"/>
      <c r="DNI407" s="17"/>
      <c r="DNJ407" s="17"/>
      <c r="DNK407" s="17"/>
      <c r="DNL407" s="17"/>
      <c r="DNM407" s="17"/>
      <c r="DNN407" s="17"/>
      <c r="DNO407" s="17"/>
      <c r="DNP407" s="17"/>
      <c r="DNQ407" s="17"/>
      <c r="DNR407" s="17"/>
      <c r="DNS407" s="17"/>
      <c r="DNT407" s="17"/>
      <c r="DNU407" s="17"/>
      <c r="DNV407" s="17"/>
      <c r="DNW407" s="17"/>
      <c r="DNX407" s="17"/>
      <c r="DNY407" s="17"/>
      <c r="DNZ407" s="17"/>
      <c r="DOA407" s="17"/>
      <c r="DOB407" s="17"/>
      <c r="DOC407" s="17"/>
      <c r="DOD407" s="17"/>
      <c r="DOE407" s="17"/>
      <c r="DOF407" s="17"/>
      <c r="DOG407" s="17"/>
      <c r="DOH407" s="17"/>
      <c r="DOI407" s="17"/>
      <c r="DOJ407" s="17"/>
      <c r="DOK407" s="17"/>
      <c r="DOL407" s="17"/>
      <c r="DOM407" s="17"/>
      <c r="DON407" s="17"/>
      <c r="DOO407" s="17"/>
      <c r="DOP407" s="17"/>
      <c r="DOQ407" s="17"/>
      <c r="DOR407" s="17"/>
      <c r="DOS407" s="17"/>
      <c r="DOT407" s="17"/>
      <c r="DOU407" s="17"/>
      <c r="DOV407" s="17"/>
      <c r="DOW407" s="17"/>
      <c r="DOX407" s="17"/>
      <c r="DOY407" s="17"/>
      <c r="DOZ407" s="17"/>
      <c r="DPA407" s="17"/>
      <c r="DPB407" s="17"/>
      <c r="DPC407" s="17"/>
      <c r="DPD407" s="17"/>
      <c r="DPE407" s="17"/>
      <c r="DPF407" s="17"/>
      <c r="DPG407" s="17"/>
      <c r="DPH407" s="17"/>
      <c r="DPI407" s="17"/>
      <c r="DPJ407" s="17"/>
      <c r="DPK407" s="17"/>
      <c r="DPL407" s="17"/>
      <c r="DPM407" s="17"/>
      <c r="DPN407" s="17"/>
      <c r="DPO407" s="17"/>
      <c r="DPP407" s="17"/>
      <c r="DPQ407" s="17"/>
      <c r="DPR407" s="17"/>
      <c r="DPS407" s="17"/>
      <c r="DPT407" s="17"/>
      <c r="DPU407" s="17"/>
      <c r="DPV407" s="17"/>
      <c r="DPW407" s="17"/>
      <c r="DPX407" s="17"/>
      <c r="DPY407" s="17"/>
      <c r="DPZ407" s="17"/>
      <c r="DQA407" s="17"/>
      <c r="DQB407" s="17"/>
      <c r="DQC407" s="17"/>
      <c r="DQD407" s="17"/>
      <c r="DQE407" s="17"/>
      <c r="DQF407" s="17"/>
      <c r="DQG407" s="17"/>
      <c r="DQH407" s="17"/>
      <c r="DQI407" s="17"/>
      <c r="DQJ407" s="17"/>
      <c r="DQK407" s="17"/>
      <c r="DQL407" s="17"/>
      <c r="DQM407" s="17"/>
      <c r="DQN407" s="17"/>
      <c r="DQO407" s="17"/>
      <c r="DQP407" s="17"/>
      <c r="DQQ407" s="17"/>
      <c r="DQR407" s="17"/>
      <c r="DQS407" s="17"/>
      <c r="DQT407" s="17"/>
      <c r="DQU407" s="17"/>
      <c r="DQV407" s="17"/>
      <c r="DQW407" s="17"/>
      <c r="DQX407" s="17"/>
      <c r="DQY407" s="17"/>
      <c r="DQZ407" s="17"/>
      <c r="DRA407" s="17"/>
      <c r="DRB407" s="17"/>
      <c r="DRC407" s="17"/>
      <c r="DRD407" s="17"/>
      <c r="DRE407" s="17"/>
      <c r="DRF407" s="17"/>
      <c r="DRG407" s="17"/>
      <c r="DRH407" s="17"/>
      <c r="DRI407" s="17"/>
      <c r="DRJ407" s="17"/>
      <c r="DRK407" s="17"/>
      <c r="DRL407" s="17"/>
      <c r="DRM407" s="17"/>
      <c r="DRN407" s="17"/>
      <c r="DRO407" s="17"/>
      <c r="DRP407" s="17"/>
      <c r="DRQ407" s="17"/>
      <c r="DRR407" s="17"/>
      <c r="DRS407" s="17"/>
      <c r="DRT407" s="17"/>
      <c r="DRU407" s="17"/>
      <c r="DRV407" s="17"/>
      <c r="DRW407" s="17"/>
      <c r="DRX407" s="17"/>
      <c r="DRY407" s="17"/>
      <c r="DRZ407" s="17"/>
      <c r="DSA407" s="17"/>
      <c r="DSB407" s="17"/>
      <c r="DSC407" s="17"/>
      <c r="DSD407" s="17"/>
      <c r="DSE407" s="17"/>
      <c r="DSF407" s="17"/>
      <c r="DSG407" s="17"/>
      <c r="DSH407" s="17"/>
      <c r="DSI407" s="17"/>
      <c r="DSJ407" s="17"/>
      <c r="DSK407" s="17"/>
      <c r="DSL407" s="17"/>
      <c r="DSM407" s="17"/>
      <c r="DSN407" s="17"/>
      <c r="DSO407" s="17"/>
      <c r="DSP407" s="17"/>
      <c r="DSQ407" s="17"/>
      <c r="DSR407" s="17"/>
      <c r="DSS407" s="17"/>
      <c r="DST407" s="17"/>
      <c r="DSU407" s="17"/>
      <c r="DSV407" s="17"/>
      <c r="DSW407" s="17"/>
      <c r="DSX407" s="17"/>
      <c r="DSY407" s="17"/>
      <c r="DSZ407" s="17"/>
      <c r="DTA407" s="17"/>
      <c r="DTB407" s="17"/>
      <c r="DTC407" s="17"/>
      <c r="DTD407" s="17"/>
      <c r="DTE407" s="17"/>
      <c r="DTF407" s="17"/>
      <c r="DTG407" s="17"/>
      <c r="DTH407" s="17"/>
      <c r="DTI407" s="17"/>
      <c r="DTJ407" s="17"/>
      <c r="DTK407" s="17"/>
      <c r="DTL407" s="17"/>
      <c r="DTM407" s="17"/>
      <c r="DTN407" s="17"/>
      <c r="DTO407" s="17"/>
      <c r="DTP407" s="17"/>
      <c r="DTQ407" s="17"/>
      <c r="DTR407" s="17"/>
      <c r="DTS407" s="17"/>
      <c r="DTT407" s="17"/>
      <c r="DTU407" s="17"/>
      <c r="DTV407" s="17"/>
      <c r="DTW407" s="17"/>
      <c r="DTX407" s="17"/>
      <c r="DTY407" s="17"/>
      <c r="DTZ407" s="17"/>
      <c r="DUA407" s="17"/>
      <c r="DUB407" s="17"/>
      <c r="DUC407" s="17"/>
      <c r="DUD407" s="17"/>
      <c r="DUE407" s="17"/>
      <c r="DUF407" s="17"/>
      <c r="DUG407" s="17"/>
      <c r="DUH407" s="17"/>
      <c r="DUI407" s="17"/>
      <c r="DUJ407" s="17"/>
      <c r="DUK407" s="17"/>
      <c r="DUL407" s="17"/>
      <c r="DUM407" s="17"/>
      <c r="DUN407" s="17"/>
      <c r="DUO407" s="17"/>
      <c r="DUP407" s="17"/>
      <c r="DUQ407" s="17"/>
      <c r="DUR407" s="17"/>
      <c r="DUS407" s="17"/>
      <c r="DUT407" s="17"/>
      <c r="DUU407" s="17"/>
      <c r="DUV407" s="17"/>
      <c r="DUW407" s="17"/>
      <c r="DUX407" s="17"/>
      <c r="DUY407" s="17"/>
      <c r="DUZ407" s="17"/>
      <c r="DVA407" s="17"/>
      <c r="DVB407" s="17"/>
      <c r="DVC407" s="17"/>
      <c r="DVD407" s="17"/>
      <c r="DVE407" s="17"/>
      <c r="DVF407" s="17"/>
      <c r="DVG407" s="17"/>
      <c r="DVH407" s="17"/>
      <c r="DVI407" s="17"/>
      <c r="DVJ407" s="17"/>
      <c r="DVK407" s="17"/>
      <c r="DVL407" s="17"/>
      <c r="DVM407" s="17"/>
      <c r="DVN407" s="17"/>
      <c r="DVO407" s="17"/>
      <c r="DVP407" s="17"/>
      <c r="DVQ407" s="17"/>
      <c r="DVR407" s="17"/>
      <c r="DVS407" s="17"/>
      <c r="DVT407" s="17"/>
      <c r="DVU407" s="17"/>
      <c r="DVV407" s="17"/>
      <c r="DVW407" s="17"/>
      <c r="DVX407" s="17"/>
      <c r="DVY407" s="17"/>
      <c r="DVZ407" s="17"/>
      <c r="DWA407" s="17"/>
      <c r="DWB407" s="17"/>
      <c r="DWC407" s="17"/>
      <c r="DWD407" s="17"/>
      <c r="DWE407" s="17"/>
      <c r="DWF407" s="17"/>
      <c r="DWG407" s="17"/>
      <c r="DWH407" s="17"/>
      <c r="DWI407" s="17"/>
      <c r="DWJ407" s="17"/>
      <c r="DWK407" s="17"/>
      <c r="DWL407" s="17"/>
      <c r="DWM407" s="17"/>
      <c r="DWN407" s="17"/>
      <c r="DWO407" s="17"/>
      <c r="DWP407" s="17"/>
      <c r="DWQ407" s="17"/>
      <c r="DWR407" s="17"/>
      <c r="DWS407" s="17"/>
      <c r="DWT407" s="17"/>
      <c r="DWU407" s="17"/>
      <c r="DWV407" s="17"/>
      <c r="DWW407" s="17"/>
      <c r="DWX407" s="17"/>
      <c r="DWY407" s="17"/>
      <c r="DWZ407" s="17"/>
      <c r="DXA407" s="17"/>
      <c r="DXB407" s="17"/>
      <c r="DXC407" s="17"/>
      <c r="DXD407" s="17"/>
      <c r="DXE407" s="17"/>
      <c r="DXF407" s="17"/>
      <c r="DXG407" s="17"/>
      <c r="DXH407" s="17"/>
      <c r="DXI407" s="17"/>
      <c r="DXJ407" s="17"/>
      <c r="DXK407" s="17"/>
      <c r="DXL407" s="17"/>
      <c r="DXM407" s="17"/>
      <c r="DXN407" s="17"/>
      <c r="DXO407" s="17"/>
      <c r="DXP407" s="17"/>
      <c r="DXQ407" s="17"/>
      <c r="DXR407" s="17"/>
      <c r="DXS407" s="17"/>
      <c r="DXT407" s="17"/>
      <c r="DXU407" s="17"/>
      <c r="DXV407" s="17"/>
      <c r="DXW407" s="17"/>
      <c r="DXX407" s="17"/>
      <c r="DXY407" s="17"/>
      <c r="DXZ407" s="17"/>
      <c r="DYA407" s="17"/>
      <c r="DYB407" s="17"/>
      <c r="DYC407" s="17"/>
      <c r="DYD407" s="17"/>
      <c r="DYE407" s="17"/>
      <c r="DYF407" s="17"/>
      <c r="DYG407" s="17"/>
      <c r="DYH407" s="17"/>
      <c r="DYI407" s="17"/>
      <c r="DYJ407" s="17"/>
      <c r="DYK407" s="17"/>
      <c r="DYL407" s="17"/>
      <c r="DYM407" s="17"/>
      <c r="DYN407" s="17"/>
      <c r="DYO407" s="17"/>
      <c r="DYP407" s="17"/>
      <c r="DYQ407" s="17"/>
      <c r="DYR407" s="17"/>
      <c r="DYS407" s="17"/>
      <c r="DYT407" s="17"/>
      <c r="DYU407" s="17"/>
      <c r="DYV407" s="17"/>
      <c r="DYW407" s="17"/>
      <c r="DYX407" s="17"/>
      <c r="DYY407" s="17"/>
      <c r="DYZ407" s="17"/>
      <c r="DZA407" s="17"/>
      <c r="DZB407" s="17"/>
      <c r="DZC407" s="17"/>
      <c r="DZD407" s="17"/>
      <c r="DZE407" s="17"/>
      <c r="DZF407" s="17"/>
      <c r="DZG407" s="17"/>
      <c r="DZH407" s="17"/>
      <c r="DZI407" s="17"/>
      <c r="DZJ407" s="17"/>
      <c r="DZK407" s="17"/>
      <c r="DZL407" s="17"/>
      <c r="DZM407" s="17"/>
      <c r="DZN407" s="17"/>
      <c r="DZO407" s="17"/>
      <c r="DZP407" s="17"/>
      <c r="DZQ407" s="17"/>
      <c r="DZR407" s="17"/>
      <c r="DZS407" s="17"/>
      <c r="DZT407" s="17"/>
      <c r="DZU407" s="17"/>
      <c r="DZV407" s="17"/>
      <c r="DZW407" s="17"/>
      <c r="DZX407" s="17"/>
      <c r="DZY407" s="17"/>
      <c r="DZZ407" s="17"/>
      <c r="EAA407" s="17"/>
      <c r="EAB407" s="17"/>
      <c r="EAC407" s="17"/>
      <c r="EAD407" s="17"/>
      <c r="EAE407" s="17"/>
      <c r="EAF407" s="17"/>
      <c r="EAG407" s="17"/>
      <c r="EAH407" s="17"/>
      <c r="EAI407" s="17"/>
      <c r="EAJ407" s="17"/>
      <c r="EAK407" s="17"/>
      <c r="EAL407" s="17"/>
      <c r="EAM407" s="17"/>
      <c r="EAN407" s="17"/>
      <c r="EAO407" s="17"/>
      <c r="EAP407" s="17"/>
      <c r="EAQ407" s="17"/>
      <c r="EAR407" s="17"/>
      <c r="EAS407" s="17"/>
      <c r="EAT407" s="17"/>
      <c r="EAU407" s="17"/>
      <c r="EAV407" s="17"/>
      <c r="EAW407" s="17"/>
      <c r="EAX407" s="17"/>
      <c r="EAY407" s="17"/>
      <c r="EAZ407" s="17"/>
      <c r="EBA407" s="17"/>
      <c r="EBB407" s="17"/>
      <c r="EBC407" s="17"/>
      <c r="EBD407" s="17"/>
      <c r="EBE407" s="17"/>
      <c r="EBF407" s="17"/>
      <c r="EBG407" s="17"/>
      <c r="EBH407" s="17"/>
      <c r="EBI407" s="17"/>
      <c r="EBJ407" s="17"/>
      <c r="EBK407" s="17"/>
      <c r="EBL407" s="17"/>
      <c r="EBM407" s="17"/>
      <c r="EBN407" s="17"/>
      <c r="EBO407" s="17"/>
      <c r="EBP407" s="17"/>
      <c r="EBQ407" s="17"/>
      <c r="EBR407" s="17"/>
      <c r="EBS407" s="17"/>
      <c r="EBT407" s="17"/>
      <c r="EBU407" s="17"/>
      <c r="EBV407" s="17"/>
      <c r="EBW407" s="17"/>
      <c r="EBX407" s="17"/>
      <c r="EBY407" s="17"/>
      <c r="EBZ407" s="17"/>
      <c r="ECA407" s="17"/>
      <c r="ECB407" s="17"/>
      <c r="ECC407" s="17"/>
      <c r="ECD407" s="17"/>
      <c r="ECE407" s="17"/>
      <c r="ECF407" s="17"/>
      <c r="ECG407" s="17"/>
      <c r="ECH407" s="17"/>
      <c r="ECI407" s="17"/>
      <c r="ECJ407" s="17"/>
      <c r="ECK407" s="17"/>
      <c r="ECL407" s="17"/>
      <c r="ECM407" s="17"/>
      <c r="ECN407" s="17"/>
      <c r="ECO407" s="17"/>
      <c r="ECP407" s="17"/>
      <c r="ECQ407" s="17"/>
      <c r="ECR407" s="17"/>
      <c r="ECS407" s="17"/>
      <c r="ECT407" s="17"/>
      <c r="ECU407" s="17"/>
      <c r="ECV407" s="17"/>
      <c r="ECW407" s="17"/>
      <c r="ECX407" s="17"/>
      <c r="ECY407" s="17"/>
      <c r="ECZ407" s="17"/>
      <c r="EDA407" s="17"/>
      <c r="EDB407" s="17"/>
      <c r="EDC407" s="17"/>
      <c r="EDD407" s="17"/>
      <c r="EDE407" s="17"/>
      <c r="EDF407" s="17"/>
      <c r="EDG407" s="17"/>
      <c r="EDH407" s="17"/>
      <c r="EDI407" s="17"/>
      <c r="EDJ407" s="17"/>
      <c r="EDK407" s="17"/>
      <c r="EDL407" s="17"/>
      <c r="EDM407" s="17"/>
      <c r="EDN407" s="17"/>
      <c r="EDO407" s="17"/>
      <c r="EDP407" s="17"/>
      <c r="EDQ407" s="17"/>
      <c r="EDR407" s="17"/>
      <c r="EDS407" s="17"/>
      <c r="EDT407" s="17"/>
      <c r="EDU407" s="17"/>
      <c r="EDV407" s="17"/>
      <c r="EDW407" s="17"/>
      <c r="EDX407" s="17"/>
      <c r="EDY407" s="17"/>
      <c r="EDZ407" s="17"/>
      <c r="EEA407" s="17"/>
      <c r="EEB407" s="17"/>
      <c r="EEC407" s="17"/>
      <c r="EED407" s="17"/>
      <c r="EEE407" s="17"/>
      <c r="EEF407" s="17"/>
      <c r="EEG407" s="17"/>
      <c r="EEH407" s="17"/>
      <c r="EEI407" s="17"/>
      <c r="EEJ407" s="17"/>
      <c r="EEK407" s="17"/>
      <c r="EEL407" s="17"/>
      <c r="EEM407" s="17"/>
      <c r="EEN407" s="17"/>
      <c r="EEO407" s="17"/>
      <c r="EEP407" s="17"/>
      <c r="EEQ407" s="17"/>
      <c r="EER407" s="17"/>
      <c r="EES407" s="17"/>
      <c r="EET407" s="17"/>
      <c r="EEU407" s="17"/>
      <c r="EEV407" s="17"/>
      <c r="EEW407" s="17"/>
      <c r="EEX407" s="17"/>
      <c r="EEY407" s="17"/>
      <c r="EEZ407" s="17"/>
      <c r="EFA407" s="17"/>
      <c r="EFB407" s="17"/>
      <c r="EFC407" s="17"/>
      <c r="EFD407" s="17"/>
      <c r="EFE407" s="17"/>
      <c r="EFF407" s="17"/>
      <c r="EFG407" s="17"/>
      <c r="EFH407" s="17"/>
      <c r="EFI407" s="17"/>
      <c r="EFJ407" s="17"/>
      <c r="EFK407" s="17"/>
      <c r="EFL407" s="17"/>
      <c r="EFM407" s="17"/>
      <c r="EFN407" s="17"/>
      <c r="EFO407" s="17"/>
      <c r="EFP407" s="17"/>
      <c r="EFQ407" s="17"/>
      <c r="EFR407" s="17"/>
      <c r="EFS407" s="17"/>
      <c r="EFT407" s="17"/>
      <c r="EFU407" s="17"/>
      <c r="EFV407" s="17"/>
      <c r="EFW407" s="17"/>
      <c r="EFX407" s="17"/>
      <c r="EFY407" s="17"/>
      <c r="EFZ407" s="17"/>
      <c r="EGA407" s="17"/>
      <c r="EGB407" s="17"/>
      <c r="EGC407" s="17"/>
      <c r="EGD407" s="17"/>
      <c r="EGE407" s="17"/>
      <c r="EGF407" s="17"/>
      <c r="EGG407" s="17"/>
      <c r="EGH407" s="17"/>
      <c r="EGI407" s="17"/>
      <c r="EGJ407" s="17"/>
      <c r="EGK407" s="17"/>
      <c r="EGL407" s="17"/>
      <c r="EGM407" s="17"/>
      <c r="EGN407" s="17"/>
      <c r="EGO407" s="17"/>
      <c r="EGP407" s="17"/>
      <c r="EGQ407" s="17"/>
      <c r="EGR407" s="17"/>
      <c r="EGS407" s="17"/>
      <c r="EGT407" s="17"/>
      <c r="EGU407" s="17"/>
      <c r="EGV407" s="17"/>
      <c r="EGW407" s="17"/>
      <c r="EGX407" s="17"/>
      <c r="EGY407" s="17"/>
      <c r="EGZ407" s="17"/>
      <c r="EHA407" s="17"/>
      <c r="EHB407" s="17"/>
      <c r="EHC407" s="17"/>
      <c r="EHD407" s="17"/>
      <c r="EHE407" s="17"/>
      <c r="EHF407" s="17"/>
      <c r="EHG407" s="17"/>
      <c r="EHH407" s="17"/>
      <c r="EHI407" s="17"/>
      <c r="EHJ407" s="17"/>
      <c r="EHK407" s="17"/>
      <c r="EHL407" s="17"/>
      <c r="EHM407" s="17"/>
      <c r="EHN407" s="17"/>
      <c r="EHO407" s="17"/>
      <c r="EHP407" s="17"/>
      <c r="EHQ407" s="17"/>
      <c r="EHR407" s="17"/>
      <c r="EHS407" s="17"/>
      <c r="EHT407" s="17"/>
      <c r="EHU407" s="17"/>
      <c r="EHV407" s="17"/>
      <c r="EHW407" s="17"/>
      <c r="EHX407" s="17"/>
      <c r="EHY407" s="17"/>
      <c r="EHZ407" s="17"/>
      <c r="EIA407" s="17"/>
      <c r="EIB407" s="17"/>
      <c r="EIC407" s="17"/>
      <c r="EID407" s="17"/>
      <c r="EIE407" s="17"/>
      <c r="EIF407" s="17"/>
      <c r="EIG407" s="17"/>
      <c r="EIH407" s="17"/>
      <c r="EII407" s="17"/>
      <c r="EIJ407" s="17"/>
      <c r="EIK407" s="17"/>
      <c r="EIL407" s="17"/>
      <c r="EIM407" s="17"/>
      <c r="EIN407" s="17"/>
      <c r="EIO407" s="17"/>
      <c r="EIP407" s="17"/>
      <c r="EIQ407" s="17"/>
      <c r="EIR407" s="17"/>
      <c r="EIS407" s="17"/>
      <c r="EIT407" s="17"/>
      <c r="EIU407" s="17"/>
      <c r="EIV407" s="17"/>
      <c r="EIW407" s="17"/>
      <c r="EIX407" s="17"/>
      <c r="EIY407" s="17"/>
      <c r="EIZ407" s="17"/>
      <c r="EJA407" s="17"/>
      <c r="EJB407" s="17"/>
      <c r="EJC407" s="17"/>
      <c r="EJD407" s="17"/>
      <c r="EJE407" s="17"/>
      <c r="EJF407" s="17"/>
      <c r="EJG407" s="17"/>
      <c r="EJH407" s="17"/>
      <c r="EJI407" s="17"/>
      <c r="EJJ407" s="17"/>
      <c r="EJK407" s="17"/>
      <c r="EJL407" s="17"/>
      <c r="EJM407" s="17"/>
      <c r="EJN407" s="17"/>
      <c r="EJO407" s="17"/>
      <c r="EJP407" s="17"/>
      <c r="EJQ407" s="17"/>
      <c r="EJR407" s="17"/>
      <c r="EJS407" s="17"/>
      <c r="EJT407" s="17"/>
      <c r="EJU407" s="17"/>
      <c r="EJV407" s="17"/>
      <c r="EJW407" s="17"/>
      <c r="EJX407" s="17"/>
      <c r="EJY407" s="17"/>
      <c r="EJZ407" s="17"/>
      <c r="EKA407" s="17"/>
      <c r="EKB407" s="17"/>
      <c r="EKC407" s="17"/>
      <c r="EKD407" s="17"/>
      <c r="EKE407" s="17"/>
      <c r="EKF407" s="17"/>
      <c r="EKG407" s="17"/>
      <c r="EKH407" s="17"/>
      <c r="EKI407" s="17"/>
      <c r="EKJ407" s="17"/>
      <c r="EKK407" s="17"/>
      <c r="EKL407" s="17"/>
      <c r="EKM407" s="17"/>
      <c r="EKN407" s="17"/>
      <c r="EKO407" s="17"/>
      <c r="EKP407" s="17"/>
      <c r="EKQ407" s="17"/>
      <c r="EKR407" s="17"/>
      <c r="EKS407" s="17"/>
      <c r="EKT407" s="17"/>
      <c r="EKU407" s="17"/>
      <c r="EKV407" s="17"/>
      <c r="EKW407" s="17"/>
      <c r="EKX407" s="17"/>
      <c r="EKY407" s="17"/>
      <c r="EKZ407" s="17"/>
      <c r="ELA407" s="17"/>
      <c r="ELB407" s="17"/>
      <c r="ELC407" s="17"/>
      <c r="ELD407" s="17"/>
      <c r="ELE407" s="17"/>
      <c r="ELF407" s="17"/>
      <c r="ELG407" s="17"/>
      <c r="ELH407" s="17"/>
      <c r="ELI407" s="17"/>
      <c r="ELJ407" s="17"/>
      <c r="ELK407" s="17"/>
      <c r="ELL407" s="17"/>
      <c r="ELM407" s="17"/>
      <c r="ELN407" s="17"/>
      <c r="ELO407" s="17"/>
      <c r="ELP407" s="17"/>
      <c r="ELQ407" s="17"/>
      <c r="ELR407" s="17"/>
      <c r="ELS407" s="17"/>
      <c r="ELT407" s="17"/>
      <c r="ELU407" s="17"/>
      <c r="ELV407" s="17"/>
      <c r="ELW407" s="17"/>
      <c r="ELX407" s="17"/>
      <c r="ELY407" s="17"/>
      <c r="ELZ407" s="17"/>
      <c r="EMA407" s="17"/>
      <c r="EMB407" s="17"/>
      <c r="EMC407" s="17"/>
      <c r="EMD407" s="17"/>
      <c r="EME407" s="17"/>
      <c r="EMF407" s="17"/>
      <c r="EMG407" s="17"/>
      <c r="EMH407" s="17"/>
      <c r="EMI407" s="17"/>
      <c r="EMJ407" s="17"/>
      <c r="EMK407" s="17"/>
      <c r="EML407" s="17"/>
      <c r="EMM407" s="17"/>
      <c r="EMN407" s="17"/>
      <c r="EMO407" s="17"/>
      <c r="EMP407" s="17"/>
      <c r="EMQ407" s="17"/>
      <c r="EMR407" s="17"/>
      <c r="EMS407" s="17"/>
      <c r="EMT407" s="17"/>
      <c r="EMU407" s="17"/>
      <c r="EMV407" s="17"/>
      <c r="EMW407" s="17"/>
      <c r="EMX407" s="17"/>
      <c r="EMY407" s="17"/>
      <c r="EMZ407" s="17"/>
      <c r="ENA407" s="17"/>
      <c r="ENB407" s="17"/>
      <c r="ENC407" s="17"/>
      <c r="END407" s="17"/>
      <c r="ENE407" s="17"/>
      <c r="ENF407" s="17"/>
      <c r="ENG407" s="17"/>
      <c r="ENH407" s="17"/>
      <c r="ENI407" s="17"/>
      <c r="ENJ407" s="17"/>
      <c r="ENK407" s="17"/>
      <c r="ENL407" s="17"/>
      <c r="ENM407" s="17"/>
      <c r="ENN407" s="17"/>
      <c r="ENO407" s="17"/>
      <c r="ENP407" s="17"/>
      <c r="ENQ407" s="17"/>
      <c r="ENR407" s="17"/>
      <c r="ENS407" s="17"/>
      <c r="ENT407" s="17"/>
      <c r="ENU407" s="17"/>
      <c r="ENV407" s="17"/>
      <c r="ENW407" s="17"/>
      <c r="ENX407" s="17"/>
      <c r="ENY407" s="17"/>
      <c r="ENZ407" s="17"/>
      <c r="EOA407" s="17"/>
      <c r="EOB407" s="17"/>
      <c r="EOC407" s="17"/>
      <c r="EOD407" s="17"/>
      <c r="EOE407" s="17"/>
      <c r="EOF407" s="17"/>
      <c r="EOG407" s="17"/>
      <c r="EOH407" s="17"/>
      <c r="EOI407" s="17"/>
      <c r="EOJ407" s="17"/>
      <c r="EOK407" s="17"/>
      <c r="EOL407" s="17"/>
      <c r="EOM407" s="17"/>
      <c r="EON407" s="17"/>
      <c r="EOO407" s="17"/>
      <c r="EOP407" s="17"/>
      <c r="EOQ407" s="17"/>
      <c r="EOR407" s="17"/>
      <c r="EOS407" s="17"/>
      <c r="EOT407" s="17"/>
      <c r="EOU407" s="17"/>
      <c r="EOV407" s="17"/>
      <c r="EOW407" s="17"/>
      <c r="EOX407" s="17"/>
      <c r="EOY407" s="17"/>
      <c r="EOZ407" s="17"/>
      <c r="EPA407" s="17"/>
      <c r="EPB407" s="17"/>
      <c r="EPC407" s="17"/>
      <c r="EPD407" s="17"/>
      <c r="EPE407" s="17"/>
      <c r="EPF407" s="17"/>
      <c r="EPG407" s="17"/>
      <c r="EPH407" s="17"/>
      <c r="EPI407" s="17"/>
      <c r="EPJ407" s="17"/>
      <c r="EPK407" s="17"/>
      <c r="EPL407" s="17"/>
      <c r="EPM407" s="17"/>
      <c r="EPN407" s="17"/>
      <c r="EPO407" s="17"/>
      <c r="EPP407" s="17"/>
      <c r="EPQ407" s="17"/>
      <c r="EPR407" s="17"/>
      <c r="EPS407" s="17"/>
      <c r="EPT407" s="17"/>
      <c r="EPU407" s="17"/>
      <c r="EPV407" s="17"/>
      <c r="EPW407" s="17"/>
      <c r="EPX407" s="17"/>
      <c r="EPY407" s="17"/>
      <c r="EPZ407" s="17"/>
      <c r="EQA407" s="17"/>
      <c r="EQB407" s="17"/>
      <c r="EQC407" s="17"/>
      <c r="EQD407" s="17"/>
      <c r="EQE407" s="17"/>
      <c r="EQF407" s="17"/>
      <c r="EQG407" s="17"/>
      <c r="EQH407" s="17"/>
      <c r="EQI407" s="17"/>
      <c r="EQJ407" s="17"/>
      <c r="EQK407" s="17"/>
      <c r="EQL407" s="17"/>
      <c r="EQM407" s="17"/>
      <c r="EQN407" s="17"/>
      <c r="EQO407" s="17"/>
      <c r="EQP407" s="17"/>
      <c r="EQQ407" s="17"/>
      <c r="EQR407" s="17"/>
      <c r="EQS407" s="17"/>
      <c r="EQT407" s="17"/>
      <c r="EQU407" s="17"/>
      <c r="EQV407" s="17"/>
      <c r="EQW407" s="17"/>
      <c r="EQX407" s="17"/>
      <c r="EQY407" s="17"/>
      <c r="EQZ407" s="17"/>
      <c r="ERA407" s="17"/>
      <c r="ERB407" s="17"/>
      <c r="ERC407" s="17"/>
      <c r="ERD407" s="17"/>
      <c r="ERE407" s="17"/>
      <c r="ERF407" s="17"/>
      <c r="ERG407" s="17"/>
      <c r="ERH407" s="17"/>
      <c r="ERI407" s="17"/>
      <c r="ERJ407" s="17"/>
      <c r="ERK407" s="17"/>
      <c r="ERL407" s="17"/>
      <c r="ERM407" s="17"/>
      <c r="ERN407" s="17"/>
      <c r="ERO407" s="17"/>
      <c r="ERP407" s="17"/>
      <c r="ERQ407" s="17"/>
      <c r="ERR407" s="17"/>
      <c r="ERS407" s="17"/>
      <c r="ERT407" s="17"/>
      <c r="ERU407" s="17"/>
      <c r="ERV407" s="17"/>
      <c r="ERW407" s="17"/>
      <c r="ERX407" s="17"/>
      <c r="ERY407" s="17"/>
      <c r="ERZ407" s="17"/>
      <c r="ESA407" s="17"/>
      <c r="ESB407" s="17"/>
      <c r="ESC407" s="17"/>
      <c r="ESD407" s="17"/>
      <c r="ESE407" s="17"/>
      <c r="ESF407" s="17"/>
      <c r="ESG407" s="17"/>
      <c r="ESH407" s="17"/>
      <c r="ESI407" s="17"/>
      <c r="ESJ407" s="17"/>
      <c r="ESK407" s="17"/>
      <c r="ESL407" s="17"/>
      <c r="ESM407" s="17"/>
      <c r="ESN407" s="17"/>
      <c r="ESO407" s="17"/>
      <c r="ESP407" s="17"/>
      <c r="ESQ407" s="17"/>
      <c r="ESR407" s="17"/>
      <c r="ESS407" s="17"/>
      <c r="EST407" s="17"/>
      <c r="ESU407" s="17"/>
      <c r="ESV407" s="17"/>
      <c r="ESW407" s="17"/>
      <c r="ESX407" s="17"/>
      <c r="ESY407" s="17"/>
      <c r="ESZ407" s="17"/>
      <c r="ETA407" s="17"/>
      <c r="ETB407" s="17"/>
      <c r="ETC407" s="17"/>
      <c r="ETD407" s="17"/>
      <c r="ETE407" s="17"/>
      <c r="ETF407" s="17"/>
      <c r="ETG407" s="17"/>
      <c r="ETH407" s="17"/>
      <c r="ETI407" s="17"/>
      <c r="ETJ407" s="17"/>
      <c r="ETK407" s="17"/>
      <c r="ETL407" s="17"/>
      <c r="ETM407" s="17"/>
      <c r="ETN407" s="17"/>
      <c r="ETO407" s="17"/>
      <c r="ETP407" s="17"/>
      <c r="ETQ407" s="17"/>
      <c r="ETR407" s="17"/>
      <c r="ETS407" s="17"/>
      <c r="ETT407" s="17"/>
      <c r="ETU407" s="17"/>
      <c r="ETV407" s="17"/>
      <c r="ETW407" s="17"/>
      <c r="ETX407" s="17"/>
      <c r="ETY407" s="17"/>
      <c r="ETZ407" s="17"/>
      <c r="EUA407" s="17"/>
      <c r="EUB407" s="17"/>
      <c r="EUC407" s="17"/>
      <c r="EUD407" s="17"/>
      <c r="EUE407" s="17"/>
      <c r="EUF407" s="17"/>
      <c r="EUG407" s="17"/>
      <c r="EUH407" s="17"/>
      <c r="EUI407" s="17"/>
      <c r="EUJ407" s="17"/>
      <c r="EUK407" s="17"/>
      <c r="EUL407" s="17"/>
      <c r="EUM407" s="17"/>
      <c r="EUN407" s="17"/>
      <c r="EUO407" s="17"/>
      <c r="EUP407" s="17"/>
      <c r="EUQ407" s="17"/>
      <c r="EUR407" s="17"/>
      <c r="EUS407" s="17"/>
      <c r="EUT407" s="17"/>
      <c r="EUU407" s="17"/>
      <c r="EUV407" s="17"/>
      <c r="EUW407" s="17"/>
      <c r="EUX407" s="17"/>
      <c r="EUY407" s="17"/>
      <c r="EUZ407" s="17"/>
      <c r="EVA407" s="17"/>
      <c r="EVB407" s="17"/>
      <c r="EVC407" s="17"/>
      <c r="EVD407" s="17"/>
      <c r="EVE407" s="17"/>
      <c r="EVF407" s="17"/>
      <c r="EVG407" s="17"/>
      <c r="EVH407" s="17"/>
      <c r="EVI407" s="17"/>
      <c r="EVJ407" s="17"/>
      <c r="EVK407" s="17"/>
      <c r="EVL407" s="17"/>
      <c r="EVM407" s="17"/>
      <c r="EVN407" s="17"/>
      <c r="EVO407" s="17"/>
      <c r="EVP407" s="17"/>
      <c r="EVQ407" s="17"/>
      <c r="EVR407" s="17"/>
      <c r="EVS407" s="17"/>
      <c r="EVT407" s="17"/>
      <c r="EVU407" s="17"/>
      <c r="EVV407" s="17"/>
      <c r="EVW407" s="17"/>
      <c r="EVX407" s="17"/>
      <c r="EVY407" s="17"/>
      <c r="EVZ407" s="17"/>
      <c r="EWA407" s="17"/>
      <c r="EWB407" s="17"/>
      <c r="EWC407" s="17"/>
      <c r="EWD407" s="17"/>
      <c r="EWE407" s="17"/>
      <c r="EWF407" s="17"/>
      <c r="EWG407" s="17"/>
      <c r="EWH407" s="17"/>
      <c r="EWI407" s="17"/>
      <c r="EWJ407" s="17"/>
      <c r="EWK407" s="17"/>
      <c r="EWL407" s="17"/>
      <c r="EWM407" s="17"/>
      <c r="EWN407" s="17"/>
      <c r="EWO407" s="17"/>
      <c r="EWP407" s="17"/>
      <c r="EWQ407" s="17"/>
      <c r="EWR407" s="17"/>
      <c r="EWS407" s="17"/>
      <c r="EWT407" s="17"/>
      <c r="EWU407" s="17"/>
      <c r="EWV407" s="17"/>
      <c r="EWW407" s="17"/>
      <c r="EWX407" s="17"/>
      <c r="EWY407" s="17"/>
      <c r="EWZ407" s="17"/>
      <c r="EXA407" s="17"/>
      <c r="EXB407" s="17"/>
      <c r="EXC407" s="17"/>
      <c r="EXD407" s="17"/>
      <c r="EXE407" s="17"/>
      <c r="EXF407" s="17"/>
      <c r="EXG407" s="17"/>
      <c r="EXH407" s="17"/>
      <c r="EXI407" s="17"/>
      <c r="EXJ407" s="17"/>
      <c r="EXK407" s="17"/>
      <c r="EXL407" s="17"/>
      <c r="EXM407" s="17"/>
      <c r="EXN407" s="17"/>
      <c r="EXO407" s="17"/>
      <c r="EXP407" s="17"/>
      <c r="EXQ407" s="17"/>
      <c r="EXR407" s="17"/>
      <c r="EXS407" s="17"/>
      <c r="EXT407" s="17"/>
      <c r="EXU407" s="17"/>
      <c r="EXV407" s="17"/>
      <c r="EXW407" s="17"/>
      <c r="EXX407" s="17"/>
      <c r="EXY407" s="17"/>
      <c r="EXZ407" s="17"/>
      <c r="EYA407" s="17"/>
      <c r="EYB407" s="17"/>
      <c r="EYC407" s="17"/>
      <c r="EYD407" s="17"/>
      <c r="EYE407" s="17"/>
      <c r="EYF407" s="17"/>
      <c r="EYG407" s="17"/>
      <c r="EYH407" s="17"/>
      <c r="EYI407" s="17"/>
      <c r="EYJ407" s="17"/>
      <c r="EYK407" s="17"/>
      <c r="EYL407" s="17"/>
      <c r="EYM407" s="17"/>
      <c r="EYN407" s="17"/>
      <c r="EYO407" s="17"/>
      <c r="EYP407" s="17"/>
      <c r="EYQ407" s="17"/>
      <c r="EYR407" s="17"/>
      <c r="EYS407" s="17"/>
      <c r="EYT407" s="17"/>
      <c r="EYU407" s="17"/>
      <c r="EYV407" s="17"/>
      <c r="EYW407" s="17"/>
      <c r="EYX407" s="17"/>
      <c r="EYY407" s="17"/>
      <c r="EYZ407" s="17"/>
      <c r="EZA407" s="17"/>
      <c r="EZB407" s="17"/>
      <c r="EZC407" s="17"/>
      <c r="EZD407" s="17"/>
      <c r="EZE407" s="17"/>
      <c r="EZF407" s="17"/>
      <c r="EZG407" s="17"/>
      <c r="EZH407" s="17"/>
      <c r="EZI407" s="17"/>
      <c r="EZJ407" s="17"/>
      <c r="EZK407" s="17"/>
      <c r="EZL407" s="17"/>
      <c r="EZM407" s="17"/>
      <c r="EZN407" s="17"/>
      <c r="EZO407" s="17"/>
      <c r="EZP407" s="17"/>
      <c r="EZQ407" s="17"/>
      <c r="EZR407" s="17"/>
      <c r="EZS407" s="17"/>
      <c r="EZT407" s="17"/>
      <c r="EZU407" s="17"/>
      <c r="EZV407" s="17"/>
      <c r="EZW407" s="17"/>
      <c r="EZX407" s="17"/>
      <c r="EZY407" s="17"/>
      <c r="EZZ407" s="17"/>
      <c r="FAA407" s="17"/>
      <c r="FAB407" s="17"/>
      <c r="FAC407" s="17"/>
      <c r="FAD407" s="17"/>
      <c r="FAE407" s="17"/>
      <c r="FAF407" s="17"/>
      <c r="FAG407" s="17"/>
      <c r="FAH407" s="17"/>
      <c r="FAI407" s="17"/>
      <c r="FAJ407" s="17"/>
      <c r="FAK407" s="17"/>
      <c r="FAL407" s="17"/>
      <c r="FAM407" s="17"/>
      <c r="FAN407" s="17"/>
      <c r="FAO407" s="17"/>
      <c r="FAP407" s="17"/>
      <c r="FAQ407" s="17"/>
      <c r="FAR407" s="17"/>
      <c r="FAS407" s="17"/>
      <c r="FAT407" s="17"/>
      <c r="FAU407" s="17"/>
      <c r="FAV407" s="17"/>
      <c r="FAW407" s="17"/>
      <c r="FAX407" s="17"/>
      <c r="FAY407" s="17"/>
      <c r="FAZ407" s="17"/>
      <c r="FBA407" s="17"/>
      <c r="FBB407" s="17"/>
      <c r="FBC407" s="17"/>
      <c r="FBD407" s="17"/>
      <c r="FBE407" s="17"/>
      <c r="FBF407" s="17"/>
      <c r="FBG407" s="17"/>
      <c r="FBH407" s="17"/>
      <c r="FBI407" s="17"/>
      <c r="FBJ407" s="17"/>
      <c r="FBK407" s="17"/>
      <c r="FBL407" s="17"/>
      <c r="FBM407" s="17"/>
      <c r="FBN407" s="17"/>
      <c r="FBO407" s="17"/>
      <c r="FBP407" s="17"/>
      <c r="FBQ407" s="17"/>
      <c r="FBR407" s="17"/>
      <c r="FBS407" s="17"/>
      <c r="FBT407" s="17"/>
      <c r="FBU407" s="17"/>
      <c r="FBV407" s="17"/>
      <c r="FBW407" s="17"/>
      <c r="FBX407" s="17"/>
      <c r="FBY407" s="17"/>
      <c r="FBZ407" s="17"/>
      <c r="FCA407" s="17"/>
      <c r="FCB407" s="17"/>
      <c r="FCC407" s="17"/>
      <c r="FCD407" s="17"/>
      <c r="FCE407" s="17"/>
      <c r="FCF407" s="17"/>
      <c r="FCG407" s="17"/>
      <c r="FCH407" s="17"/>
      <c r="FCI407" s="17"/>
      <c r="FCJ407" s="17"/>
      <c r="FCK407" s="17"/>
      <c r="FCL407" s="17"/>
      <c r="FCM407" s="17"/>
      <c r="FCN407" s="17"/>
      <c r="FCO407" s="17"/>
      <c r="FCP407" s="17"/>
      <c r="FCQ407" s="17"/>
      <c r="FCR407" s="17"/>
      <c r="FCS407" s="17"/>
      <c r="FCT407" s="17"/>
      <c r="FCU407" s="17"/>
      <c r="FCV407" s="17"/>
      <c r="FCW407" s="17"/>
      <c r="FCX407" s="17"/>
      <c r="FCY407" s="17"/>
      <c r="FCZ407" s="17"/>
      <c r="FDA407" s="17"/>
      <c r="FDB407" s="17"/>
      <c r="FDC407" s="17"/>
      <c r="FDD407" s="17"/>
      <c r="FDE407" s="17"/>
      <c r="FDF407" s="17"/>
      <c r="FDG407" s="17"/>
      <c r="FDH407" s="17"/>
      <c r="FDI407" s="17"/>
      <c r="FDJ407" s="17"/>
      <c r="FDK407" s="17"/>
      <c r="FDL407" s="17"/>
      <c r="FDM407" s="17"/>
      <c r="FDN407" s="17"/>
      <c r="FDO407" s="17"/>
      <c r="FDP407" s="17"/>
      <c r="FDQ407" s="17"/>
      <c r="FDR407" s="17"/>
      <c r="FDS407" s="17"/>
      <c r="FDT407" s="17"/>
      <c r="FDU407" s="17"/>
      <c r="FDV407" s="17"/>
      <c r="FDW407" s="17"/>
      <c r="FDX407" s="17"/>
      <c r="FDY407" s="17"/>
      <c r="FDZ407" s="17"/>
      <c r="FEA407" s="17"/>
      <c r="FEB407" s="17"/>
      <c r="FEC407" s="17"/>
      <c r="FED407" s="17"/>
      <c r="FEE407" s="17"/>
      <c r="FEF407" s="17"/>
      <c r="FEG407" s="17"/>
      <c r="FEH407" s="17"/>
      <c r="FEI407" s="17"/>
      <c r="FEJ407" s="17"/>
      <c r="FEK407" s="17"/>
      <c r="FEL407" s="17"/>
      <c r="FEM407" s="17"/>
      <c r="FEN407" s="17"/>
      <c r="FEO407" s="17"/>
      <c r="FEP407" s="17"/>
      <c r="FEQ407" s="17"/>
      <c r="FER407" s="17"/>
      <c r="FES407" s="17"/>
      <c r="FET407" s="17"/>
      <c r="FEU407" s="17"/>
      <c r="FEV407" s="17"/>
      <c r="FEW407" s="17"/>
      <c r="FEX407" s="17"/>
      <c r="FEY407" s="17"/>
      <c r="FEZ407" s="17"/>
      <c r="FFA407" s="17"/>
      <c r="FFB407" s="17"/>
      <c r="FFC407" s="17"/>
      <c r="FFD407" s="17"/>
      <c r="FFE407" s="17"/>
      <c r="FFF407" s="17"/>
      <c r="FFG407" s="17"/>
      <c r="FFH407" s="17"/>
      <c r="FFI407" s="17"/>
      <c r="FFJ407" s="17"/>
      <c r="FFK407" s="17"/>
      <c r="FFL407" s="17"/>
      <c r="FFM407" s="17"/>
      <c r="FFN407" s="17"/>
      <c r="FFO407" s="17"/>
      <c r="FFP407" s="17"/>
      <c r="FFQ407" s="17"/>
      <c r="FFR407" s="17"/>
      <c r="FFS407" s="17"/>
      <c r="FFT407" s="17"/>
      <c r="FFU407" s="17"/>
      <c r="FFV407" s="17"/>
      <c r="FFW407" s="17"/>
      <c r="FFX407" s="17"/>
      <c r="FFY407" s="17"/>
      <c r="FFZ407" s="17"/>
      <c r="FGA407" s="17"/>
      <c r="FGB407" s="17"/>
      <c r="FGC407" s="17"/>
      <c r="FGD407" s="17"/>
      <c r="FGE407" s="17"/>
      <c r="FGF407" s="17"/>
      <c r="FGG407" s="17"/>
      <c r="FGH407" s="17"/>
      <c r="FGI407" s="17"/>
      <c r="FGJ407" s="17"/>
      <c r="FGK407" s="17"/>
      <c r="FGL407" s="17"/>
      <c r="FGM407" s="17"/>
      <c r="FGN407" s="17"/>
      <c r="FGO407" s="17"/>
      <c r="FGP407" s="17"/>
      <c r="FGQ407" s="17"/>
      <c r="FGR407" s="17"/>
      <c r="FGS407" s="17"/>
      <c r="FGT407" s="17"/>
      <c r="FGU407" s="17"/>
      <c r="FGV407" s="17"/>
      <c r="FGW407" s="17"/>
      <c r="FGX407" s="17"/>
      <c r="FGY407" s="17"/>
      <c r="FGZ407" s="17"/>
      <c r="FHA407" s="17"/>
      <c r="FHB407" s="17"/>
      <c r="FHC407" s="17"/>
      <c r="FHD407" s="17"/>
      <c r="FHE407" s="17"/>
      <c r="FHF407" s="17"/>
      <c r="FHG407" s="17"/>
      <c r="FHH407" s="17"/>
      <c r="FHI407" s="17"/>
      <c r="FHJ407" s="17"/>
      <c r="FHK407" s="17"/>
      <c r="FHL407" s="17"/>
      <c r="FHM407" s="17"/>
      <c r="FHN407" s="17"/>
      <c r="FHO407" s="17"/>
      <c r="FHP407" s="17"/>
      <c r="FHQ407" s="17"/>
      <c r="FHR407" s="17"/>
      <c r="FHS407" s="17"/>
      <c r="FHT407" s="17"/>
      <c r="FHU407" s="17"/>
      <c r="FHV407" s="17"/>
      <c r="FHW407" s="17"/>
      <c r="FHX407" s="17"/>
      <c r="FHY407" s="17"/>
      <c r="FHZ407" s="17"/>
      <c r="FIA407" s="17"/>
      <c r="FIB407" s="17"/>
      <c r="FIC407" s="17"/>
      <c r="FID407" s="17"/>
      <c r="FIE407" s="17"/>
      <c r="FIF407" s="17"/>
      <c r="FIG407" s="17"/>
      <c r="FIH407" s="17"/>
      <c r="FII407" s="17"/>
      <c r="FIJ407" s="17"/>
      <c r="FIK407" s="17"/>
      <c r="FIL407" s="17"/>
      <c r="FIM407" s="17"/>
      <c r="FIN407" s="17"/>
      <c r="FIO407" s="17"/>
      <c r="FIP407" s="17"/>
      <c r="FIQ407" s="17"/>
      <c r="FIR407" s="17"/>
      <c r="FIS407" s="17"/>
      <c r="FIT407" s="17"/>
      <c r="FIU407" s="17"/>
      <c r="FIV407" s="17"/>
      <c r="FIW407" s="17"/>
      <c r="FIX407" s="17"/>
      <c r="FIY407" s="17"/>
      <c r="FIZ407" s="17"/>
      <c r="FJA407" s="17"/>
      <c r="FJB407" s="17"/>
      <c r="FJC407" s="17"/>
      <c r="FJD407" s="17"/>
      <c r="FJE407" s="17"/>
      <c r="FJF407" s="17"/>
      <c r="FJG407" s="17"/>
      <c r="FJH407" s="17"/>
      <c r="FJI407" s="17"/>
      <c r="FJJ407" s="17"/>
      <c r="FJK407" s="17"/>
      <c r="FJL407" s="17"/>
      <c r="FJM407" s="17"/>
      <c r="FJN407" s="17"/>
      <c r="FJO407" s="17"/>
      <c r="FJP407" s="17"/>
      <c r="FJQ407" s="17"/>
      <c r="FJR407" s="17"/>
      <c r="FJS407" s="17"/>
      <c r="FJT407" s="17"/>
      <c r="FJU407" s="17"/>
      <c r="FJV407" s="17"/>
      <c r="FJW407" s="17"/>
      <c r="FJX407" s="17"/>
      <c r="FJY407" s="17"/>
      <c r="FJZ407" s="17"/>
      <c r="FKA407" s="17"/>
      <c r="FKB407" s="17"/>
      <c r="FKC407" s="17"/>
      <c r="FKD407" s="17"/>
      <c r="FKE407" s="17"/>
      <c r="FKF407" s="17"/>
      <c r="FKG407" s="17"/>
      <c r="FKH407" s="17"/>
      <c r="FKI407" s="17"/>
      <c r="FKJ407" s="17"/>
      <c r="FKK407" s="17"/>
      <c r="FKL407" s="17"/>
      <c r="FKM407" s="17"/>
      <c r="FKN407" s="17"/>
      <c r="FKO407" s="17"/>
      <c r="FKP407" s="17"/>
      <c r="FKQ407" s="17"/>
      <c r="FKR407" s="17"/>
      <c r="FKS407" s="17"/>
      <c r="FKT407" s="17"/>
      <c r="FKU407" s="17"/>
      <c r="FKV407" s="17"/>
      <c r="FKW407" s="17"/>
      <c r="FKX407" s="17"/>
      <c r="FKY407" s="17"/>
      <c r="FKZ407" s="17"/>
      <c r="FLA407" s="17"/>
      <c r="FLB407" s="17"/>
      <c r="FLC407" s="17"/>
      <c r="FLD407" s="17"/>
      <c r="FLE407" s="17"/>
      <c r="FLF407" s="17"/>
      <c r="FLG407" s="17"/>
      <c r="FLH407" s="17"/>
      <c r="FLI407" s="17"/>
      <c r="FLJ407" s="17"/>
      <c r="FLK407" s="17"/>
      <c r="FLL407" s="17"/>
      <c r="FLM407" s="17"/>
      <c r="FLN407" s="17"/>
      <c r="FLO407" s="17"/>
      <c r="FLP407" s="17"/>
      <c r="FLQ407" s="17"/>
      <c r="FLR407" s="17"/>
      <c r="FLS407" s="17"/>
      <c r="FLT407" s="17"/>
      <c r="FLU407" s="17"/>
      <c r="FLV407" s="17"/>
      <c r="FLW407" s="17"/>
      <c r="FLX407" s="17"/>
      <c r="FLY407" s="17"/>
      <c r="FLZ407" s="17"/>
      <c r="FMA407" s="17"/>
      <c r="FMB407" s="17"/>
      <c r="FMC407" s="17"/>
      <c r="FMD407" s="17"/>
      <c r="FME407" s="17"/>
      <c r="FMF407" s="17"/>
      <c r="FMG407" s="17"/>
      <c r="FMH407" s="17"/>
      <c r="FMI407" s="17"/>
      <c r="FMJ407" s="17"/>
      <c r="FMK407" s="17"/>
      <c r="FML407" s="17"/>
      <c r="FMM407" s="17"/>
      <c r="FMN407" s="17"/>
      <c r="FMO407" s="17"/>
      <c r="FMP407" s="17"/>
      <c r="FMQ407" s="17"/>
      <c r="FMR407" s="17"/>
      <c r="FMS407" s="17"/>
      <c r="FMT407" s="17"/>
      <c r="FMU407" s="17"/>
      <c r="FMV407" s="17"/>
      <c r="FMW407" s="17"/>
      <c r="FMX407" s="17"/>
      <c r="FMY407" s="17"/>
      <c r="FMZ407" s="17"/>
      <c r="FNA407" s="17"/>
      <c r="FNB407" s="17"/>
      <c r="FNC407" s="17"/>
      <c r="FND407" s="17"/>
      <c r="FNE407" s="17"/>
      <c r="FNF407" s="17"/>
      <c r="FNG407" s="17"/>
      <c r="FNH407" s="17"/>
      <c r="FNI407" s="17"/>
      <c r="FNJ407" s="17"/>
      <c r="FNK407" s="17"/>
      <c r="FNL407" s="17"/>
      <c r="FNM407" s="17"/>
      <c r="FNN407" s="17"/>
      <c r="FNO407" s="17"/>
      <c r="FNP407" s="17"/>
      <c r="FNQ407" s="17"/>
      <c r="FNR407" s="17"/>
      <c r="FNS407" s="17"/>
      <c r="FNT407" s="17"/>
      <c r="FNU407" s="17"/>
      <c r="FNV407" s="17"/>
      <c r="FNW407" s="17"/>
      <c r="FNX407" s="17"/>
      <c r="FNY407" s="17"/>
      <c r="FNZ407" s="17"/>
      <c r="FOA407" s="17"/>
      <c r="FOB407" s="17"/>
      <c r="FOC407" s="17"/>
      <c r="FOD407" s="17"/>
      <c r="FOE407" s="17"/>
      <c r="FOF407" s="17"/>
      <c r="FOG407" s="17"/>
      <c r="FOH407" s="17"/>
      <c r="FOI407" s="17"/>
      <c r="FOJ407" s="17"/>
      <c r="FOK407" s="17"/>
      <c r="FOL407" s="17"/>
      <c r="FOM407" s="17"/>
      <c r="FON407" s="17"/>
      <c r="FOO407" s="17"/>
      <c r="FOP407" s="17"/>
      <c r="FOQ407" s="17"/>
      <c r="FOR407" s="17"/>
      <c r="FOS407" s="17"/>
      <c r="FOT407" s="17"/>
      <c r="FOU407" s="17"/>
      <c r="FOV407" s="17"/>
      <c r="FOW407" s="17"/>
      <c r="FOX407" s="17"/>
      <c r="FOY407" s="17"/>
      <c r="FOZ407" s="17"/>
      <c r="FPA407" s="17"/>
      <c r="FPB407" s="17"/>
      <c r="FPC407" s="17"/>
      <c r="FPD407" s="17"/>
      <c r="FPE407" s="17"/>
      <c r="FPF407" s="17"/>
      <c r="FPG407" s="17"/>
      <c r="FPH407" s="17"/>
      <c r="FPI407" s="17"/>
      <c r="FPJ407" s="17"/>
      <c r="FPK407" s="17"/>
      <c r="FPL407" s="17"/>
      <c r="FPM407" s="17"/>
      <c r="FPN407" s="17"/>
      <c r="FPO407" s="17"/>
      <c r="FPP407" s="17"/>
      <c r="FPQ407" s="17"/>
      <c r="FPR407" s="17"/>
      <c r="FPS407" s="17"/>
      <c r="FPT407" s="17"/>
      <c r="FPU407" s="17"/>
      <c r="FPV407" s="17"/>
      <c r="FPW407" s="17"/>
      <c r="FPX407" s="17"/>
      <c r="FPY407" s="17"/>
      <c r="FPZ407" s="17"/>
      <c r="FQA407" s="17"/>
      <c r="FQB407" s="17"/>
      <c r="FQC407" s="17"/>
      <c r="FQD407" s="17"/>
      <c r="FQE407" s="17"/>
      <c r="FQF407" s="17"/>
      <c r="FQG407" s="17"/>
      <c r="FQH407" s="17"/>
      <c r="FQI407" s="17"/>
      <c r="FQJ407" s="17"/>
      <c r="FQK407" s="17"/>
      <c r="FQL407" s="17"/>
      <c r="FQM407" s="17"/>
      <c r="FQN407" s="17"/>
      <c r="FQO407" s="17"/>
      <c r="FQP407" s="17"/>
      <c r="FQQ407" s="17"/>
      <c r="FQR407" s="17"/>
      <c r="FQS407" s="17"/>
      <c r="FQT407" s="17"/>
      <c r="FQU407" s="17"/>
      <c r="FQV407" s="17"/>
      <c r="FQW407" s="17"/>
      <c r="FQX407" s="17"/>
      <c r="FQY407" s="17"/>
      <c r="FQZ407" s="17"/>
      <c r="FRA407" s="17"/>
      <c r="FRB407" s="17"/>
      <c r="FRC407" s="17"/>
      <c r="FRD407" s="17"/>
      <c r="FRE407" s="17"/>
      <c r="FRF407" s="17"/>
      <c r="FRG407" s="17"/>
      <c r="FRH407" s="17"/>
      <c r="FRI407" s="17"/>
      <c r="FRJ407" s="17"/>
      <c r="FRK407" s="17"/>
      <c r="FRL407" s="17"/>
      <c r="FRM407" s="17"/>
      <c r="FRN407" s="17"/>
      <c r="FRO407" s="17"/>
      <c r="FRP407" s="17"/>
      <c r="FRQ407" s="17"/>
      <c r="FRR407" s="17"/>
      <c r="FRS407" s="17"/>
      <c r="FRT407" s="17"/>
      <c r="FRU407" s="17"/>
      <c r="FRV407" s="17"/>
      <c r="FRW407" s="17"/>
      <c r="FRX407" s="17"/>
      <c r="FRY407" s="17"/>
      <c r="FRZ407" s="17"/>
      <c r="FSA407" s="17"/>
      <c r="FSB407" s="17"/>
      <c r="FSC407" s="17"/>
      <c r="FSD407" s="17"/>
      <c r="FSE407" s="17"/>
      <c r="FSF407" s="17"/>
      <c r="FSG407" s="17"/>
      <c r="FSH407" s="17"/>
      <c r="FSI407" s="17"/>
      <c r="FSJ407" s="17"/>
      <c r="FSK407" s="17"/>
      <c r="FSL407" s="17"/>
      <c r="FSM407" s="17"/>
      <c r="FSN407" s="17"/>
      <c r="FSO407" s="17"/>
      <c r="FSP407" s="17"/>
      <c r="FSQ407" s="17"/>
      <c r="FSR407" s="17"/>
      <c r="FSS407" s="17"/>
      <c r="FST407" s="17"/>
      <c r="FSU407" s="17"/>
      <c r="FSV407" s="17"/>
      <c r="FSW407" s="17"/>
      <c r="FSX407" s="17"/>
      <c r="FSY407" s="17"/>
      <c r="FSZ407" s="17"/>
      <c r="FTA407" s="17"/>
      <c r="FTB407" s="17"/>
      <c r="FTC407" s="17"/>
      <c r="FTD407" s="17"/>
      <c r="FTE407" s="17"/>
      <c r="FTF407" s="17"/>
      <c r="FTG407" s="17"/>
      <c r="FTH407" s="17"/>
      <c r="FTI407" s="17"/>
      <c r="FTJ407" s="17"/>
      <c r="FTK407" s="17"/>
      <c r="FTL407" s="17"/>
      <c r="FTM407" s="17"/>
      <c r="FTN407" s="17"/>
      <c r="FTO407" s="17"/>
      <c r="FTP407" s="17"/>
      <c r="FTQ407" s="17"/>
      <c r="FTR407" s="17"/>
      <c r="FTS407" s="17"/>
      <c r="FTT407" s="17"/>
      <c r="FTU407" s="17"/>
      <c r="FTV407" s="17"/>
      <c r="FTW407" s="17"/>
      <c r="FTX407" s="17"/>
      <c r="FTY407" s="17"/>
      <c r="FTZ407" s="17"/>
      <c r="FUA407" s="17"/>
      <c r="FUB407" s="17"/>
      <c r="FUC407" s="17"/>
      <c r="FUD407" s="17"/>
      <c r="FUE407" s="17"/>
      <c r="FUF407" s="17"/>
      <c r="FUG407" s="17"/>
      <c r="FUH407" s="17"/>
      <c r="FUI407" s="17"/>
      <c r="FUJ407" s="17"/>
      <c r="FUK407" s="17"/>
      <c r="FUL407" s="17"/>
      <c r="FUM407" s="17"/>
      <c r="FUN407" s="17"/>
      <c r="FUO407" s="17"/>
      <c r="FUP407" s="17"/>
      <c r="FUQ407" s="17"/>
      <c r="FUR407" s="17"/>
      <c r="FUS407" s="17"/>
      <c r="FUT407" s="17"/>
      <c r="FUU407" s="17"/>
      <c r="FUV407" s="17"/>
      <c r="FUW407" s="17"/>
      <c r="FUX407" s="17"/>
      <c r="FUY407" s="17"/>
      <c r="FUZ407" s="17"/>
      <c r="FVA407" s="17"/>
      <c r="FVB407" s="17"/>
      <c r="FVC407" s="17"/>
      <c r="FVD407" s="17"/>
      <c r="FVE407" s="17"/>
      <c r="FVF407" s="17"/>
      <c r="FVG407" s="17"/>
      <c r="FVH407" s="17"/>
      <c r="FVI407" s="17"/>
      <c r="FVJ407" s="17"/>
      <c r="FVK407" s="17"/>
      <c r="FVL407" s="17"/>
      <c r="FVM407" s="17"/>
      <c r="FVN407" s="17"/>
      <c r="FVO407" s="17"/>
      <c r="FVP407" s="17"/>
      <c r="FVQ407" s="17"/>
      <c r="FVR407" s="17"/>
      <c r="FVS407" s="17"/>
      <c r="FVT407" s="17"/>
      <c r="FVU407" s="17"/>
      <c r="FVV407" s="17"/>
      <c r="FVW407" s="17"/>
      <c r="FVX407" s="17"/>
      <c r="FVY407" s="17"/>
      <c r="FVZ407" s="17"/>
      <c r="FWA407" s="17"/>
      <c r="FWB407" s="17"/>
      <c r="FWC407" s="17"/>
      <c r="FWD407" s="17"/>
      <c r="FWE407" s="17"/>
      <c r="FWF407" s="17"/>
      <c r="FWG407" s="17"/>
      <c r="FWH407" s="17"/>
      <c r="FWI407" s="17"/>
      <c r="FWJ407" s="17"/>
      <c r="FWK407" s="17"/>
      <c r="FWL407" s="17"/>
      <c r="FWM407" s="17"/>
      <c r="FWN407" s="17"/>
      <c r="FWO407" s="17"/>
      <c r="FWP407" s="17"/>
      <c r="FWQ407" s="17"/>
      <c r="FWR407" s="17"/>
      <c r="FWS407" s="17"/>
      <c r="FWT407" s="17"/>
      <c r="FWU407" s="17"/>
      <c r="FWV407" s="17"/>
      <c r="FWW407" s="17"/>
      <c r="FWX407" s="17"/>
      <c r="FWY407" s="17"/>
      <c r="FWZ407" s="17"/>
      <c r="FXA407" s="17"/>
      <c r="FXB407" s="17"/>
      <c r="FXC407" s="17"/>
      <c r="FXD407" s="17"/>
      <c r="FXE407" s="17"/>
      <c r="FXF407" s="17"/>
      <c r="FXG407" s="17"/>
      <c r="FXH407" s="17"/>
      <c r="FXI407" s="17"/>
      <c r="FXJ407" s="17"/>
      <c r="FXK407" s="17"/>
      <c r="FXL407" s="17"/>
      <c r="FXM407" s="17"/>
      <c r="FXN407" s="17"/>
      <c r="FXO407" s="17"/>
      <c r="FXP407" s="17"/>
      <c r="FXQ407" s="17"/>
      <c r="FXR407" s="17"/>
      <c r="FXS407" s="17"/>
      <c r="FXT407" s="17"/>
      <c r="FXU407" s="17"/>
      <c r="FXV407" s="17"/>
      <c r="FXW407" s="17"/>
      <c r="FXX407" s="17"/>
      <c r="FXY407" s="17"/>
      <c r="FXZ407" s="17"/>
      <c r="FYA407" s="17"/>
      <c r="FYB407" s="17"/>
      <c r="FYC407" s="17"/>
      <c r="FYD407" s="17"/>
      <c r="FYE407" s="17"/>
      <c r="FYF407" s="17"/>
      <c r="FYG407" s="17"/>
      <c r="FYH407" s="17"/>
      <c r="FYI407" s="17"/>
      <c r="FYJ407" s="17"/>
      <c r="FYK407" s="17"/>
      <c r="FYL407" s="17"/>
      <c r="FYM407" s="17"/>
      <c r="FYN407" s="17"/>
      <c r="FYO407" s="17"/>
      <c r="FYP407" s="17"/>
      <c r="FYQ407" s="17"/>
      <c r="FYR407" s="17"/>
      <c r="FYS407" s="17"/>
      <c r="FYT407" s="17"/>
      <c r="FYU407" s="17"/>
      <c r="FYV407" s="17"/>
      <c r="FYW407" s="17"/>
      <c r="FYX407" s="17"/>
      <c r="FYY407" s="17"/>
      <c r="FYZ407" s="17"/>
      <c r="FZA407" s="17"/>
      <c r="FZB407" s="17"/>
      <c r="FZC407" s="17"/>
      <c r="FZD407" s="17"/>
      <c r="FZE407" s="17"/>
      <c r="FZF407" s="17"/>
      <c r="FZG407" s="17"/>
      <c r="FZH407" s="17"/>
      <c r="FZI407" s="17"/>
      <c r="FZJ407" s="17"/>
      <c r="FZK407" s="17"/>
      <c r="FZL407" s="17"/>
      <c r="FZM407" s="17"/>
      <c r="FZN407" s="17"/>
      <c r="FZO407" s="17"/>
      <c r="FZP407" s="17"/>
      <c r="FZQ407" s="17"/>
      <c r="FZR407" s="17"/>
      <c r="FZS407" s="17"/>
      <c r="FZT407" s="17"/>
      <c r="FZU407" s="17"/>
      <c r="FZV407" s="17"/>
      <c r="FZW407" s="17"/>
      <c r="FZX407" s="17"/>
      <c r="FZY407" s="17"/>
      <c r="FZZ407" s="17"/>
      <c r="GAA407" s="17"/>
      <c r="GAB407" s="17"/>
      <c r="GAC407" s="17"/>
      <c r="GAD407" s="17"/>
      <c r="GAE407" s="17"/>
      <c r="GAF407" s="17"/>
      <c r="GAG407" s="17"/>
      <c r="GAH407" s="17"/>
      <c r="GAI407" s="17"/>
      <c r="GAJ407" s="17"/>
      <c r="GAK407" s="17"/>
      <c r="GAL407" s="17"/>
      <c r="GAM407" s="17"/>
      <c r="GAN407" s="17"/>
      <c r="GAO407" s="17"/>
      <c r="GAP407" s="17"/>
      <c r="GAQ407" s="17"/>
      <c r="GAR407" s="17"/>
      <c r="GAS407" s="17"/>
      <c r="GAT407" s="17"/>
      <c r="GAU407" s="17"/>
      <c r="GAV407" s="17"/>
      <c r="GAW407" s="17"/>
      <c r="GAX407" s="17"/>
      <c r="GAY407" s="17"/>
      <c r="GAZ407" s="17"/>
      <c r="GBA407" s="17"/>
      <c r="GBB407" s="17"/>
      <c r="GBC407" s="17"/>
      <c r="GBD407" s="17"/>
      <c r="GBE407" s="17"/>
      <c r="GBF407" s="17"/>
      <c r="GBG407" s="17"/>
      <c r="GBH407" s="17"/>
      <c r="GBI407" s="17"/>
      <c r="GBJ407" s="17"/>
      <c r="GBK407" s="17"/>
      <c r="GBL407" s="17"/>
      <c r="GBM407" s="17"/>
      <c r="GBN407" s="17"/>
      <c r="GBO407" s="17"/>
      <c r="GBP407" s="17"/>
      <c r="GBQ407" s="17"/>
      <c r="GBR407" s="17"/>
      <c r="GBS407" s="17"/>
      <c r="GBT407" s="17"/>
      <c r="GBU407" s="17"/>
      <c r="GBV407" s="17"/>
      <c r="GBW407" s="17"/>
      <c r="GBX407" s="17"/>
      <c r="GBY407" s="17"/>
      <c r="GBZ407" s="17"/>
      <c r="GCA407" s="17"/>
      <c r="GCB407" s="17"/>
      <c r="GCC407" s="17"/>
      <c r="GCD407" s="17"/>
      <c r="GCE407" s="17"/>
      <c r="GCF407" s="17"/>
      <c r="GCG407" s="17"/>
      <c r="GCH407" s="17"/>
      <c r="GCI407" s="17"/>
      <c r="GCJ407" s="17"/>
      <c r="GCK407" s="17"/>
      <c r="GCL407" s="17"/>
      <c r="GCM407" s="17"/>
      <c r="GCN407" s="17"/>
      <c r="GCO407" s="17"/>
      <c r="GCP407" s="17"/>
      <c r="GCQ407" s="17"/>
      <c r="GCR407" s="17"/>
      <c r="GCS407" s="17"/>
      <c r="GCT407" s="17"/>
      <c r="GCU407" s="17"/>
      <c r="GCV407" s="17"/>
      <c r="GCW407" s="17"/>
      <c r="GCX407" s="17"/>
      <c r="GCY407" s="17"/>
      <c r="GCZ407" s="17"/>
      <c r="GDA407" s="17"/>
      <c r="GDB407" s="17"/>
      <c r="GDC407" s="17"/>
      <c r="GDD407" s="17"/>
      <c r="GDE407" s="17"/>
      <c r="GDF407" s="17"/>
      <c r="GDG407" s="17"/>
      <c r="GDH407" s="17"/>
      <c r="GDI407" s="17"/>
      <c r="GDJ407" s="17"/>
      <c r="GDK407" s="17"/>
      <c r="GDL407" s="17"/>
      <c r="GDM407" s="17"/>
      <c r="GDN407" s="17"/>
      <c r="GDO407" s="17"/>
      <c r="GDP407" s="17"/>
      <c r="GDQ407" s="17"/>
      <c r="GDR407" s="17"/>
      <c r="GDS407" s="17"/>
      <c r="GDT407" s="17"/>
      <c r="GDU407" s="17"/>
      <c r="GDV407" s="17"/>
      <c r="GDW407" s="17"/>
      <c r="GDX407" s="17"/>
      <c r="GDY407" s="17"/>
      <c r="GDZ407" s="17"/>
      <c r="GEA407" s="17"/>
      <c r="GEB407" s="17"/>
      <c r="GEC407" s="17"/>
      <c r="GED407" s="17"/>
      <c r="GEE407" s="17"/>
      <c r="GEF407" s="17"/>
      <c r="GEG407" s="17"/>
      <c r="GEH407" s="17"/>
      <c r="GEI407" s="17"/>
      <c r="GEJ407" s="17"/>
      <c r="GEK407" s="17"/>
      <c r="GEL407" s="17"/>
      <c r="GEM407" s="17"/>
      <c r="GEN407" s="17"/>
      <c r="GEO407" s="17"/>
      <c r="GEP407" s="17"/>
      <c r="GEQ407" s="17"/>
      <c r="GER407" s="17"/>
      <c r="GES407" s="17"/>
      <c r="GET407" s="17"/>
      <c r="GEU407" s="17"/>
      <c r="GEV407" s="17"/>
      <c r="GEW407" s="17"/>
      <c r="GEX407" s="17"/>
      <c r="GEY407" s="17"/>
      <c r="GEZ407" s="17"/>
      <c r="GFA407" s="17"/>
      <c r="GFB407" s="17"/>
      <c r="GFC407" s="17"/>
      <c r="GFD407" s="17"/>
      <c r="GFE407" s="17"/>
      <c r="GFF407" s="17"/>
      <c r="GFG407" s="17"/>
      <c r="GFH407" s="17"/>
      <c r="GFI407" s="17"/>
      <c r="GFJ407" s="17"/>
      <c r="GFK407" s="17"/>
      <c r="GFL407" s="17"/>
      <c r="GFM407" s="17"/>
      <c r="GFN407" s="17"/>
      <c r="GFO407" s="17"/>
      <c r="GFP407" s="17"/>
      <c r="GFQ407" s="17"/>
      <c r="GFR407" s="17"/>
      <c r="GFS407" s="17"/>
      <c r="GFT407" s="17"/>
      <c r="GFU407" s="17"/>
      <c r="GFV407" s="17"/>
      <c r="GFW407" s="17"/>
      <c r="GFX407" s="17"/>
      <c r="GFY407" s="17"/>
      <c r="GFZ407" s="17"/>
      <c r="GGA407" s="17"/>
      <c r="GGB407" s="17"/>
      <c r="GGC407" s="17"/>
      <c r="GGD407" s="17"/>
      <c r="GGE407" s="17"/>
      <c r="GGF407" s="17"/>
      <c r="GGG407" s="17"/>
      <c r="GGH407" s="17"/>
      <c r="GGI407" s="17"/>
      <c r="GGJ407" s="17"/>
      <c r="GGK407" s="17"/>
      <c r="GGL407" s="17"/>
      <c r="GGM407" s="17"/>
      <c r="GGN407" s="17"/>
      <c r="GGO407" s="17"/>
      <c r="GGP407" s="17"/>
      <c r="GGQ407" s="17"/>
      <c r="GGR407" s="17"/>
      <c r="GGS407" s="17"/>
      <c r="GGT407" s="17"/>
      <c r="GGU407" s="17"/>
      <c r="GGV407" s="17"/>
      <c r="GGW407" s="17"/>
      <c r="GGX407" s="17"/>
      <c r="GGY407" s="17"/>
      <c r="GGZ407" s="17"/>
      <c r="GHA407" s="17"/>
      <c r="GHB407" s="17"/>
      <c r="GHC407" s="17"/>
      <c r="GHD407" s="17"/>
      <c r="GHE407" s="17"/>
      <c r="GHF407" s="17"/>
      <c r="GHG407" s="17"/>
      <c r="GHH407" s="17"/>
      <c r="GHI407" s="17"/>
      <c r="GHJ407" s="17"/>
      <c r="GHK407" s="17"/>
      <c r="GHL407" s="17"/>
      <c r="GHM407" s="17"/>
      <c r="GHN407" s="17"/>
      <c r="GHO407" s="17"/>
      <c r="GHP407" s="17"/>
      <c r="GHQ407" s="17"/>
      <c r="GHR407" s="17"/>
      <c r="GHS407" s="17"/>
      <c r="GHT407" s="17"/>
      <c r="GHU407" s="17"/>
      <c r="GHV407" s="17"/>
      <c r="GHW407" s="17"/>
      <c r="GHX407" s="17"/>
      <c r="GHY407" s="17"/>
      <c r="GHZ407" s="17"/>
      <c r="GIA407" s="17"/>
      <c r="GIB407" s="17"/>
      <c r="GIC407" s="17"/>
      <c r="GID407" s="17"/>
      <c r="GIE407" s="17"/>
      <c r="GIF407" s="17"/>
      <c r="GIG407" s="17"/>
      <c r="GIH407" s="17"/>
      <c r="GII407" s="17"/>
      <c r="GIJ407" s="17"/>
      <c r="GIK407" s="17"/>
      <c r="GIL407" s="17"/>
      <c r="GIM407" s="17"/>
      <c r="GIN407" s="17"/>
      <c r="GIO407" s="17"/>
      <c r="GIP407" s="17"/>
      <c r="GIQ407" s="17"/>
      <c r="GIR407" s="17"/>
      <c r="GIS407" s="17"/>
      <c r="GIT407" s="17"/>
      <c r="GIU407" s="17"/>
      <c r="GIV407" s="17"/>
      <c r="GIW407" s="17"/>
      <c r="GIX407" s="17"/>
      <c r="GIY407" s="17"/>
      <c r="GIZ407" s="17"/>
      <c r="GJA407" s="17"/>
      <c r="GJB407" s="17"/>
      <c r="GJC407" s="17"/>
      <c r="GJD407" s="17"/>
      <c r="GJE407" s="17"/>
      <c r="GJF407" s="17"/>
      <c r="GJG407" s="17"/>
      <c r="GJH407" s="17"/>
      <c r="GJI407" s="17"/>
      <c r="GJJ407" s="17"/>
      <c r="GJK407" s="17"/>
      <c r="GJL407" s="17"/>
      <c r="GJM407" s="17"/>
      <c r="GJN407" s="17"/>
      <c r="GJO407" s="17"/>
      <c r="GJP407" s="17"/>
      <c r="GJQ407" s="17"/>
      <c r="GJR407" s="17"/>
      <c r="GJS407" s="17"/>
      <c r="GJT407" s="17"/>
      <c r="GJU407" s="17"/>
      <c r="GJV407" s="17"/>
      <c r="GJW407" s="17"/>
      <c r="GJX407" s="17"/>
      <c r="GJY407" s="17"/>
      <c r="GJZ407" s="17"/>
      <c r="GKA407" s="17"/>
      <c r="GKB407" s="17"/>
      <c r="GKC407" s="17"/>
      <c r="GKD407" s="17"/>
      <c r="GKE407" s="17"/>
      <c r="GKF407" s="17"/>
      <c r="GKG407" s="17"/>
      <c r="GKH407" s="17"/>
      <c r="GKI407" s="17"/>
      <c r="GKJ407" s="17"/>
      <c r="GKK407" s="17"/>
      <c r="GKL407" s="17"/>
      <c r="GKM407" s="17"/>
      <c r="GKN407" s="17"/>
      <c r="GKO407" s="17"/>
      <c r="GKP407" s="17"/>
      <c r="GKQ407" s="17"/>
      <c r="GKR407" s="17"/>
      <c r="GKS407" s="17"/>
      <c r="GKT407" s="17"/>
      <c r="GKU407" s="17"/>
      <c r="GKV407" s="17"/>
      <c r="GKW407" s="17"/>
      <c r="GKX407" s="17"/>
      <c r="GKY407" s="17"/>
      <c r="GKZ407" s="17"/>
      <c r="GLA407" s="17"/>
      <c r="GLB407" s="17"/>
      <c r="GLC407" s="17"/>
      <c r="GLD407" s="17"/>
      <c r="GLE407" s="17"/>
      <c r="GLF407" s="17"/>
      <c r="GLG407" s="17"/>
      <c r="GLH407" s="17"/>
      <c r="GLI407" s="17"/>
      <c r="GLJ407" s="17"/>
      <c r="GLK407" s="17"/>
      <c r="GLL407" s="17"/>
      <c r="GLM407" s="17"/>
      <c r="GLN407" s="17"/>
      <c r="GLO407" s="17"/>
      <c r="GLP407" s="17"/>
      <c r="GLQ407" s="17"/>
      <c r="GLR407" s="17"/>
      <c r="GLS407" s="17"/>
      <c r="GLT407" s="17"/>
      <c r="GLU407" s="17"/>
      <c r="GLV407" s="17"/>
      <c r="GLW407" s="17"/>
      <c r="GLX407" s="17"/>
      <c r="GLY407" s="17"/>
      <c r="GLZ407" s="17"/>
      <c r="GMA407" s="17"/>
      <c r="GMB407" s="17"/>
      <c r="GMC407" s="17"/>
      <c r="GMD407" s="17"/>
      <c r="GME407" s="17"/>
      <c r="GMF407" s="17"/>
      <c r="GMG407" s="17"/>
      <c r="GMH407" s="17"/>
      <c r="GMI407" s="17"/>
      <c r="GMJ407" s="17"/>
      <c r="GMK407" s="17"/>
      <c r="GML407" s="17"/>
      <c r="GMM407" s="17"/>
      <c r="GMN407" s="17"/>
      <c r="GMO407" s="17"/>
      <c r="GMP407" s="17"/>
      <c r="GMQ407" s="17"/>
      <c r="GMR407" s="17"/>
      <c r="GMS407" s="17"/>
      <c r="GMT407" s="17"/>
      <c r="GMU407" s="17"/>
      <c r="GMV407" s="17"/>
      <c r="GMW407" s="17"/>
      <c r="GMX407" s="17"/>
      <c r="GMY407" s="17"/>
      <c r="GMZ407" s="17"/>
      <c r="GNA407" s="17"/>
      <c r="GNB407" s="17"/>
      <c r="GNC407" s="17"/>
      <c r="GND407" s="17"/>
      <c r="GNE407" s="17"/>
      <c r="GNF407" s="17"/>
      <c r="GNG407" s="17"/>
      <c r="GNH407" s="17"/>
      <c r="GNI407" s="17"/>
      <c r="GNJ407" s="17"/>
      <c r="GNK407" s="17"/>
      <c r="GNL407" s="17"/>
      <c r="GNM407" s="17"/>
      <c r="GNN407" s="17"/>
      <c r="GNO407" s="17"/>
      <c r="GNP407" s="17"/>
      <c r="GNQ407" s="17"/>
      <c r="GNR407" s="17"/>
      <c r="GNS407" s="17"/>
      <c r="GNT407" s="17"/>
      <c r="GNU407" s="17"/>
      <c r="GNV407" s="17"/>
      <c r="GNW407" s="17"/>
      <c r="GNX407" s="17"/>
      <c r="GNY407" s="17"/>
      <c r="GNZ407" s="17"/>
      <c r="GOA407" s="17"/>
      <c r="GOB407" s="17"/>
      <c r="GOC407" s="17"/>
      <c r="GOD407" s="17"/>
      <c r="GOE407" s="17"/>
      <c r="GOF407" s="17"/>
      <c r="GOG407" s="17"/>
      <c r="GOH407" s="17"/>
      <c r="GOI407" s="17"/>
      <c r="GOJ407" s="17"/>
      <c r="GOK407" s="17"/>
      <c r="GOL407" s="17"/>
      <c r="GOM407" s="17"/>
      <c r="GON407" s="17"/>
      <c r="GOO407" s="17"/>
      <c r="GOP407" s="17"/>
      <c r="GOQ407" s="17"/>
      <c r="GOR407" s="17"/>
      <c r="GOS407" s="17"/>
      <c r="GOT407" s="17"/>
      <c r="GOU407" s="17"/>
      <c r="GOV407" s="17"/>
      <c r="GOW407" s="17"/>
      <c r="GOX407" s="17"/>
      <c r="GOY407" s="17"/>
      <c r="GOZ407" s="17"/>
      <c r="GPA407" s="17"/>
      <c r="GPB407" s="17"/>
      <c r="GPC407" s="17"/>
      <c r="GPD407" s="17"/>
      <c r="GPE407" s="17"/>
      <c r="GPF407" s="17"/>
      <c r="GPG407" s="17"/>
      <c r="GPH407" s="17"/>
      <c r="GPI407" s="17"/>
      <c r="GPJ407" s="17"/>
      <c r="GPK407" s="17"/>
      <c r="GPL407" s="17"/>
      <c r="GPM407" s="17"/>
      <c r="GPN407" s="17"/>
      <c r="GPO407" s="17"/>
      <c r="GPP407" s="17"/>
      <c r="GPQ407" s="17"/>
      <c r="GPR407" s="17"/>
      <c r="GPS407" s="17"/>
      <c r="GPT407" s="17"/>
      <c r="GPU407" s="17"/>
      <c r="GPV407" s="17"/>
      <c r="GPW407" s="17"/>
      <c r="GPX407" s="17"/>
      <c r="GPY407" s="17"/>
      <c r="GPZ407" s="17"/>
      <c r="GQA407" s="17"/>
      <c r="GQB407" s="17"/>
      <c r="GQC407" s="17"/>
      <c r="GQD407" s="17"/>
      <c r="GQE407" s="17"/>
      <c r="GQF407" s="17"/>
      <c r="GQG407" s="17"/>
      <c r="GQH407" s="17"/>
      <c r="GQI407" s="17"/>
      <c r="GQJ407" s="17"/>
      <c r="GQK407" s="17"/>
      <c r="GQL407" s="17"/>
      <c r="GQM407" s="17"/>
      <c r="GQN407" s="17"/>
      <c r="GQO407" s="17"/>
      <c r="GQP407" s="17"/>
      <c r="GQQ407" s="17"/>
      <c r="GQR407" s="17"/>
      <c r="GQS407" s="17"/>
      <c r="GQT407" s="17"/>
      <c r="GQU407" s="17"/>
      <c r="GQV407" s="17"/>
      <c r="GQW407" s="17"/>
      <c r="GQX407" s="17"/>
      <c r="GQY407" s="17"/>
      <c r="GQZ407" s="17"/>
      <c r="GRA407" s="17"/>
      <c r="GRB407" s="17"/>
      <c r="GRC407" s="17"/>
      <c r="GRD407" s="17"/>
      <c r="GRE407" s="17"/>
      <c r="GRF407" s="17"/>
      <c r="GRG407" s="17"/>
      <c r="GRH407" s="17"/>
      <c r="GRI407" s="17"/>
      <c r="GRJ407" s="17"/>
      <c r="GRK407" s="17"/>
      <c r="GRL407" s="17"/>
      <c r="GRM407" s="17"/>
      <c r="GRN407" s="17"/>
      <c r="GRO407" s="17"/>
      <c r="GRP407" s="17"/>
      <c r="GRQ407" s="17"/>
      <c r="GRR407" s="17"/>
      <c r="GRS407" s="17"/>
      <c r="GRT407" s="17"/>
      <c r="GRU407" s="17"/>
      <c r="GRV407" s="17"/>
      <c r="GRW407" s="17"/>
      <c r="GRX407" s="17"/>
      <c r="GRY407" s="17"/>
      <c r="GRZ407" s="17"/>
      <c r="GSA407" s="17"/>
      <c r="GSB407" s="17"/>
      <c r="GSC407" s="17"/>
      <c r="GSD407" s="17"/>
      <c r="GSE407" s="17"/>
      <c r="GSF407" s="17"/>
      <c r="GSG407" s="17"/>
      <c r="GSH407" s="17"/>
      <c r="GSI407" s="17"/>
      <c r="GSJ407" s="17"/>
      <c r="GSK407" s="17"/>
      <c r="GSL407" s="17"/>
      <c r="GSM407" s="17"/>
      <c r="GSN407" s="17"/>
      <c r="GSO407" s="17"/>
      <c r="GSP407" s="17"/>
      <c r="GSQ407" s="17"/>
      <c r="GSR407" s="17"/>
      <c r="GSS407" s="17"/>
      <c r="GST407" s="17"/>
      <c r="GSU407" s="17"/>
      <c r="GSV407" s="17"/>
      <c r="GSW407" s="17"/>
      <c r="GSX407" s="17"/>
      <c r="GSY407" s="17"/>
      <c r="GSZ407" s="17"/>
      <c r="GTA407" s="17"/>
      <c r="GTB407" s="17"/>
      <c r="GTC407" s="17"/>
      <c r="GTD407" s="17"/>
      <c r="GTE407" s="17"/>
      <c r="GTF407" s="17"/>
      <c r="GTG407" s="17"/>
      <c r="GTH407" s="17"/>
      <c r="GTI407" s="17"/>
      <c r="GTJ407" s="17"/>
      <c r="GTK407" s="17"/>
      <c r="GTL407" s="17"/>
      <c r="GTM407" s="17"/>
      <c r="GTN407" s="17"/>
      <c r="GTO407" s="17"/>
      <c r="GTP407" s="17"/>
      <c r="GTQ407" s="17"/>
      <c r="GTR407" s="17"/>
      <c r="GTS407" s="17"/>
      <c r="GTT407" s="17"/>
      <c r="GTU407" s="17"/>
      <c r="GTV407" s="17"/>
      <c r="GTW407" s="17"/>
      <c r="GTX407" s="17"/>
      <c r="GTY407" s="17"/>
      <c r="GTZ407" s="17"/>
      <c r="GUA407" s="17"/>
      <c r="GUB407" s="17"/>
      <c r="GUC407" s="17"/>
      <c r="GUD407" s="17"/>
      <c r="GUE407" s="17"/>
      <c r="GUF407" s="17"/>
      <c r="GUG407" s="17"/>
      <c r="GUH407" s="17"/>
      <c r="GUI407" s="17"/>
      <c r="GUJ407" s="17"/>
      <c r="GUK407" s="17"/>
      <c r="GUL407" s="17"/>
      <c r="GUM407" s="17"/>
      <c r="GUN407" s="17"/>
      <c r="GUO407" s="17"/>
      <c r="GUP407" s="17"/>
      <c r="GUQ407" s="17"/>
      <c r="GUR407" s="17"/>
      <c r="GUS407" s="17"/>
      <c r="GUT407" s="17"/>
      <c r="GUU407" s="17"/>
      <c r="GUV407" s="17"/>
      <c r="GUW407" s="17"/>
      <c r="GUX407" s="17"/>
      <c r="GUY407" s="17"/>
      <c r="GUZ407" s="17"/>
      <c r="GVA407" s="17"/>
      <c r="GVB407" s="17"/>
      <c r="GVC407" s="17"/>
      <c r="GVD407" s="17"/>
      <c r="GVE407" s="17"/>
      <c r="GVF407" s="17"/>
      <c r="GVG407" s="17"/>
      <c r="GVH407" s="17"/>
      <c r="GVI407" s="17"/>
      <c r="GVJ407" s="17"/>
      <c r="GVK407" s="17"/>
      <c r="GVL407" s="17"/>
      <c r="GVM407" s="17"/>
      <c r="GVN407" s="17"/>
      <c r="GVO407" s="17"/>
      <c r="GVP407" s="17"/>
      <c r="GVQ407" s="17"/>
      <c r="GVR407" s="17"/>
      <c r="GVS407" s="17"/>
      <c r="GVT407" s="17"/>
      <c r="GVU407" s="17"/>
      <c r="GVV407" s="17"/>
      <c r="GVW407" s="17"/>
      <c r="GVX407" s="17"/>
      <c r="GVY407" s="17"/>
      <c r="GVZ407" s="17"/>
      <c r="GWA407" s="17"/>
      <c r="GWB407" s="17"/>
      <c r="GWC407" s="17"/>
      <c r="GWD407" s="17"/>
      <c r="GWE407" s="17"/>
      <c r="GWF407" s="17"/>
      <c r="GWG407" s="17"/>
      <c r="GWH407" s="17"/>
      <c r="GWI407" s="17"/>
      <c r="GWJ407" s="17"/>
      <c r="GWK407" s="17"/>
      <c r="GWL407" s="17"/>
      <c r="GWM407" s="17"/>
      <c r="GWN407" s="17"/>
      <c r="GWO407" s="17"/>
      <c r="GWP407" s="17"/>
      <c r="GWQ407" s="17"/>
      <c r="GWR407" s="17"/>
      <c r="GWS407" s="17"/>
      <c r="GWT407" s="17"/>
      <c r="GWU407" s="17"/>
      <c r="GWV407" s="17"/>
      <c r="GWW407" s="17"/>
      <c r="GWX407" s="17"/>
      <c r="GWY407" s="17"/>
      <c r="GWZ407" s="17"/>
      <c r="GXA407" s="17"/>
      <c r="GXB407" s="17"/>
      <c r="GXC407" s="17"/>
      <c r="GXD407" s="17"/>
      <c r="GXE407" s="17"/>
      <c r="GXF407" s="17"/>
      <c r="GXG407" s="17"/>
      <c r="GXH407" s="17"/>
      <c r="GXI407" s="17"/>
      <c r="GXJ407" s="17"/>
      <c r="GXK407" s="17"/>
      <c r="GXL407" s="17"/>
      <c r="GXM407" s="17"/>
      <c r="GXN407" s="17"/>
      <c r="GXO407" s="17"/>
      <c r="GXP407" s="17"/>
      <c r="GXQ407" s="17"/>
      <c r="GXR407" s="17"/>
      <c r="GXS407" s="17"/>
      <c r="GXT407" s="17"/>
      <c r="GXU407" s="17"/>
      <c r="GXV407" s="17"/>
      <c r="GXW407" s="17"/>
      <c r="GXX407" s="17"/>
      <c r="GXY407" s="17"/>
      <c r="GXZ407" s="17"/>
      <c r="GYA407" s="17"/>
      <c r="GYB407" s="17"/>
      <c r="GYC407" s="17"/>
      <c r="GYD407" s="17"/>
      <c r="GYE407" s="17"/>
      <c r="GYF407" s="17"/>
      <c r="GYG407" s="17"/>
      <c r="GYH407" s="17"/>
      <c r="GYI407" s="17"/>
      <c r="GYJ407" s="17"/>
      <c r="GYK407" s="17"/>
      <c r="GYL407" s="17"/>
      <c r="GYM407" s="17"/>
      <c r="GYN407" s="17"/>
      <c r="GYO407" s="17"/>
      <c r="GYP407" s="17"/>
      <c r="GYQ407" s="17"/>
      <c r="GYR407" s="17"/>
      <c r="GYS407" s="17"/>
      <c r="GYT407" s="17"/>
      <c r="GYU407" s="17"/>
      <c r="GYV407" s="17"/>
      <c r="GYW407" s="17"/>
      <c r="GYX407" s="17"/>
      <c r="GYY407" s="17"/>
      <c r="GYZ407" s="17"/>
      <c r="GZA407" s="17"/>
      <c r="GZB407" s="17"/>
      <c r="GZC407" s="17"/>
      <c r="GZD407" s="17"/>
      <c r="GZE407" s="17"/>
      <c r="GZF407" s="17"/>
      <c r="GZG407" s="17"/>
      <c r="GZH407" s="17"/>
      <c r="GZI407" s="17"/>
      <c r="GZJ407" s="17"/>
      <c r="GZK407" s="17"/>
      <c r="GZL407" s="17"/>
      <c r="GZM407" s="17"/>
      <c r="GZN407" s="17"/>
      <c r="GZO407" s="17"/>
      <c r="GZP407" s="17"/>
      <c r="GZQ407" s="17"/>
      <c r="GZR407" s="17"/>
      <c r="GZS407" s="17"/>
      <c r="GZT407" s="17"/>
      <c r="GZU407" s="17"/>
      <c r="GZV407" s="17"/>
      <c r="GZW407" s="17"/>
      <c r="GZX407" s="17"/>
      <c r="GZY407" s="17"/>
      <c r="GZZ407" s="17"/>
      <c r="HAA407" s="17"/>
      <c r="HAB407" s="17"/>
      <c r="HAC407" s="17"/>
      <c r="HAD407" s="17"/>
      <c r="HAE407" s="17"/>
      <c r="HAF407" s="17"/>
      <c r="HAG407" s="17"/>
      <c r="HAH407" s="17"/>
      <c r="HAI407" s="17"/>
      <c r="HAJ407" s="17"/>
      <c r="HAK407" s="17"/>
      <c r="HAL407" s="17"/>
      <c r="HAM407" s="17"/>
      <c r="HAN407" s="17"/>
      <c r="HAO407" s="17"/>
      <c r="HAP407" s="17"/>
      <c r="HAQ407" s="17"/>
      <c r="HAR407" s="17"/>
      <c r="HAS407" s="17"/>
      <c r="HAT407" s="17"/>
      <c r="HAU407" s="17"/>
      <c r="HAV407" s="17"/>
      <c r="HAW407" s="17"/>
      <c r="HAX407" s="17"/>
      <c r="HAY407" s="17"/>
      <c r="HAZ407" s="17"/>
      <c r="HBA407" s="17"/>
      <c r="HBB407" s="17"/>
      <c r="HBC407" s="17"/>
      <c r="HBD407" s="17"/>
      <c r="HBE407" s="17"/>
      <c r="HBF407" s="17"/>
      <c r="HBG407" s="17"/>
      <c r="HBH407" s="17"/>
      <c r="HBI407" s="17"/>
      <c r="HBJ407" s="17"/>
      <c r="HBK407" s="17"/>
      <c r="HBL407" s="17"/>
      <c r="HBM407" s="17"/>
      <c r="HBN407" s="17"/>
      <c r="HBO407" s="17"/>
      <c r="HBP407" s="17"/>
      <c r="HBQ407" s="17"/>
      <c r="HBR407" s="17"/>
      <c r="HBS407" s="17"/>
      <c r="HBT407" s="17"/>
      <c r="HBU407" s="17"/>
      <c r="HBV407" s="17"/>
      <c r="HBW407" s="17"/>
      <c r="HBX407" s="17"/>
      <c r="HBY407" s="17"/>
      <c r="HBZ407" s="17"/>
      <c r="HCA407" s="17"/>
      <c r="HCB407" s="17"/>
      <c r="HCC407" s="17"/>
      <c r="HCD407" s="17"/>
      <c r="HCE407" s="17"/>
      <c r="HCF407" s="17"/>
      <c r="HCG407" s="17"/>
      <c r="HCH407" s="17"/>
      <c r="HCI407" s="17"/>
      <c r="HCJ407" s="17"/>
      <c r="HCK407" s="17"/>
      <c r="HCL407" s="17"/>
      <c r="HCM407" s="17"/>
      <c r="HCN407" s="17"/>
      <c r="HCO407" s="17"/>
      <c r="HCP407" s="17"/>
      <c r="HCQ407" s="17"/>
      <c r="HCR407" s="17"/>
      <c r="HCS407" s="17"/>
      <c r="HCT407" s="17"/>
      <c r="HCU407" s="17"/>
      <c r="HCV407" s="17"/>
      <c r="HCW407" s="17"/>
      <c r="HCX407" s="17"/>
      <c r="HCY407" s="17"/>
      <c r="HCZ407" s="17"/>
      <c r="HDA407" s="17"/>
      <c r="HDB407" s="17"/>
      <c r="HDC407" s="17"/>
      <c r="HDD407" s="17"/>
      <c r="HDE407" s="17"/>
      <c r="HDF407" s="17"/>
      <c r="HDG407" s="17"/>
      <c r="HDH407" s="17"/>
      <c r="HDI407" s="17"/>
      <c r="HDJ407" s="17"/>
      <c r="HDK407" s="17"/>
      <c r="HDL407" s="17"/>
      <c r="HDM407" s="17"/>
      <c r="HDN407" s="17"/>
      <c r="HDO407" s="17"/>
      <c r="HDP407" s="17"/>
      <c r="HDQ407" s="17"/>
      <c r="HDR407" s="17"/>
      <c r="HDS407" s="17"/>
      <c r="HDT407" s="17"/>
      <c r="HDU407" s="17"/>
      <c r="HDV407" s="17"/>
      <c r="HDW407" s="17"/>
      <c r="HDX407" s="17"/>
      <c r="HDY407" s="17"/>
      <c r="HDZ407" s="17"/>
      <c r="HEA407" s="17"/>
      <c r="HEB407" s="17"/>
      <c r="HEC407" s="17"/>
      <c r="HED407" s="17"/>
      <c r="HEE407" s="17"/>
      <c r="HEF407" s="17"/>
      <c r="HEG407" s="17"/>
      <c r="HEH407" s="17"/>
      <c r="HEI407" s="17"/>
      <c r="HEJ407" s="17"/>
      <c r="HEK407" s="17"/>
      <c r="HEL407" s="17"/>
      <c r="HEM407" s="17"/>
      <c r="HEN407" s="17"/>
      <c r="HEO407" s="17"/>
      <c r="HEP407" s="17"/>
      <c r="HEQ407" s="17"/>
      <c r="HER407" s="17"/>
      <c r="HES407" s="17"/>
      <c r="HET407" s="17"/>
      <c r="HEU407" s="17"/>
      <c r="HEV407" s="17"/>
      <c r="HEW407" s="17"/>
      <c r="HEX407" s="17"/>
      <c r="HEY407" s="17"/>
      <c r="HEZ407" s="17"/>
      <c r="HFA407" s="17"/>
      <c r="HFB407" s="17"/>
      <c r="HFC407" s="17"/>
      <c r="HFD407" s="17"/>
      <c r="HFE407" s="17"/>
      <c r="HFF407" s="17"/>
      <c r="HFG407" s="17"/>
      <c r="HFH407" s="17"/>
      <c r="HFI407" s="17"/>
      <c r="HFJ407" s="17"/>
      <c r="HFK407" s="17"/>
      <c r="HFL407" s="17"/>
      <c r="HFM407" s="17"/>
      <c r="HFN407" s="17"/>
      <c r="HFO407" s="17"/>
      <c r="HFP407" s="17"/>
      <c r="HFQ407" s="17"/>
      <c r="HFR407" s="17"/>
      <c r="HFS407" s="17"/>
      <c r="HFT407" s="17"/>
      <c r="HFU407" s="17"/>
      <c r="HFV407" s="17"/>
      <c r="HFW407" s="17"/>
      <c r="HFX407" s="17"/>
      <c r="HFY407" s="17"/>
      <c r="HFZ407" s="17"/>
      <c r="HGA407" s="17"/>
      <c r="HGB407" s="17"/>
      <c r="HGC407" s="17"/>
      <c r="HGD407" s="17"/>
      <c r="HGE407" s="17"/>
      <c r="HGF407" s="17"/>
      <c r="HGG407" s="17"/>
      <c r="HGH407" s="17"/>
      <c r="HGI407" s="17"/>
      <c r="HGJ407" s="17"/>
      <c r="HGK407" s="17"/>
      <c r="HGL407" s="17"/>
      <c r="HGM407" s="17"/>
      <c r="HGN407" s="17"/>
      <c r="HGO407" s="17"/>
      <c r="HGP407" s="17"/>
      <c r="HGQ407" s="17"/>
      <c r="HGR407" s="17"/>
      <c r="HGS407" s="17"/>
      <c r="HGT407" s="17"/>
      <c r="HGU407" s="17"/>
      <c r="HGV407" s="17"/>
      <c r="HGW407" s="17"/>
      <c r="HGX407" s="17"/>
      <c r="HGY407" s="17"/>
      <c r="HGZ407" s="17"/>
      <c r="HHA407" s="17"/>
      <c r="HHB407" s="17"/>
      <c r="HHC407" s="17"/>
      <c r="HHD407" s="17"/>
      <c r="HHE407" s="17"/>
      <c r="HHF407" s="17"/>
      <c r="HHG407" s="17"/>
      <c r="HHH407" s="17"/>
      <c r="HHI407" s="17"/>
      <c r="HHJ407" s="17"/>
      <c r="HHK407" s="17"/>
      <c r="HHL407" s="17"/>
      <c r="HHM407" s="17"/>
      <c r="HHN407" s="17"/>
      <c r="HHO407" s="17"/>
      <c r="HHP407" s="17"/>
      <c r="HHQ407" s="17"/>
      <c r="HHR407" s="17"/>
      <c r="HHS407" s="17"/>
      <c r="HHT407" s="17"/>
      <c r="HHU407" s="17"/>
      <c r="HHV407" s="17"/>
      <c r="HHW407" s="17"/>
      <c r="HHX407" s="17"/>
      <c r="HHY407" s="17"/>
      <c r="HHZ407" s="17"/>
      <c r="HIA407" s="17"/>
      <c r="HIB407" s="17"/>
      <c r="HIC407" s="17"/>
      <c r="HID407" s="17"/>
      <c r="HIE407" s="17"/>
      <c r="HIF407" s="17"/>
      <c r="HIG407" s="17"/>
      <c r="HIH407" s="17"/>
      <c r="HII407" s="17"/>
      <c r="HIJ407" s="17"/>
      <c r="HIK407" s="17"/>
      <c r="HIL407" s="17"/>
      <c r="HIM407" s="17"/>
      <c r="HIN407" s="17"/>
      <c r="HIO407" s="17"/>
      <c r="HIP407" s="17"/>
      <c r="HIQ407" s="17"/>
      <c r="HIR407" s="17"/>
      <c r="HIS407" s="17"/>
      <c r="HIT407" s="17"/>
      <c r="HIU407" s="17"/>
      <c r="HIV407" s="17"/>
      <c r="HIW407" s="17"/>
      <c r="HIX407" s="17"/>
      <c r="HIY407" s="17"/>
      <c r="HIZ407" s="17"/>
      <c r="HJA407" s="17"/>
      <c r="HJB407" s="17"/>
      <c r="HJC407" s="17"/>
      <c r="HJD407" s="17"/>
      <c r="HJE407" s="17"/>
      <c r="HJF407" s="17"/>
      <c r="HJG407" s="17"/>
      <c r="HJH407" s="17"/>
      <c r="HJI407" s="17"/>
      <c r="HJJ407" s="17"/>
      <c r="HJK407" s="17"/>
      <c r="HJL407" s="17"/>
      <c r="HJM407" s="17"/>
      <c r="HJN407" s="17"/>
      <c r="HJO407" s="17"/>
      <c r="HJP407" s="17"/>
      <c r="HJQ407" s="17"/>
      <c r="HJR407" s="17"/>
      <c r="HJS407" s="17"/>
      <c r="HJT407" s="17"/>
      <c r="HJU407" s="17"/>
      <c r="HJV407" s="17"/>
      <c r="HJW407" s="17"/>
      <c r="HJX407" s="17"/>
      <c r="HJY407" s="17"/>
      <c r="HJZ407" s="17"/>
      <c r="HKA407" s="17"/>
      <c r="HKB407" s="17"/>
      <c r="HKC407" s="17"/>
      <c r="HKD407" s="17"/>
      <c r="HKE407" s="17"/>
      <c r="HKF407" s="17"/>
      <c r="HKG407" s="17"/>
      <c r="HKH407" s="17"/>
      <c r="HKI407" s="17"/>
      <c r="HKJ407" s="17"/>
      <c r="HKK407" s="17"/>
      <c r="HKL407" s="17"/>
      <c r="HKM407" s="17"/>
      <c r="HKN407" s="17"/>
      <c r="HKO407" s="17"/>
      <c r="HKP407" s="17"/>
      <c r="HKQ407" s="17"/>
      <c r="HKR407" s="17"/>
      <c r="HKS407" s="17"/>
      <c r="HKT407" s="17"/>
      <c r="HKU407" s="17"/>
      <c r="HKV407" s="17"/>
      <c r="HKW407" s="17"/>
      <c r="HKX407" s="17"/>
      <c r="HKY407" s="17"/>
      <c r="HKZ407" s="17"/>
      <c r="HLA407" s="17"/>
      <c r="HLB407" s="17"/>
      <c r="HLC407" s="17"/>
      <c r="HLD407" s="17"/>
      <c r="HLE407" s="17"/>
      <c r="HLF407" s="17"/>
      <c r="HLG407" s="17"/>
      <c r="HLH407" s="17"/>
      <c r="HLI407" s="17"/>
      <c r="HLJ407" s="17"/>
      <c r="HLK407" s="17"/>
      <c r="HLL407" s="17"/>
      <c r="HLM407" s="17"/>
      <c r="HLN407" s="17"/>
      <c r="HLO407" s="17"/>
      <c r="HLP407" s="17"/>
      <c r="HLQ407" s="17"/>
      <c r="HLR407" s="17"/>
      <c r="HLS407" s="17"/>
      <c r="HLT407" s="17"/>
      <c r="HLU407" s="17"/>
      <c r="HLV407" s="17"/>
      <c r="HLW407" s="17"/>
      <c r="HLX407" s="17"/>
      <c r="HLY407" s="17"/>
      <c r="HLZ407" s="17"/>
      <c r="HMA407" s="17"/>
      <c r="HMB407" s="17"/>
      <c r="HMC407" s="17"/>
      <c r="HMD407" s="17"/>
      <c r="HME407" s="17"/>
      <c r="HMF407" s="17"/>
      <c r="HMG407" s="17"/>
      <c r="HMH407" s="17"/>
      <c r="HMI407" s="17"/>
      <c r="HMJ407" s="17"/>
      <c r="HMK407" s="17"/>
      <c r="HML407" s="17"/>
      <c r="HMM407" s="17"/>
      <c r="HMN407" s="17"/>
      <c r="HMO407" s="17"/>
      <c r="HMP407" s="17"/>
      <c r="HMQ407" s="17"/>
      <c r="HMR407" s="17"/>
      <c r="HMS407" s="17"/>
      <c r="HMT407" s="17"/>
      <c r="HMU407" s="17"/>
      <c r="HMV407" s="17"/>
      <c r="HMW407" s="17"/>
      <c r="HMX407" s="17"/>
      <c r="HMY407" s="17"/>
      <c r="HMZ407" s="17"/>
      <c r="HNA407" s="17"/>
      <c r="HNB407" s="17"/>
      <c r="HNC407" s="17"/>
      <c r="HND407" s="17"/>
      <c r="HNE407" s="17"/>
      <c r="HNF407" s="17"/>
      <c r="HNG407" s="17"/>
      <c r="HNH407" s="17"/>
      <c r="HNI407" s="17"/>
      <c r="HNJ407" s="17"/>
      <c r="HNK407" s="17"/>
      <c r="HNL407" s="17"/>
      <c r="HNM407" s="17"/>
      <c r="HNN407" s="17"/>
      <c r="HNO407" s="17"/>
      <c r="HNP407" s="17"/>
      <c r="HNQ407" s="17"/>
      <c r="HNR407" s="17"/>
      <c r="HNS407" s="17"/>
      <c r="HNT407" s="17"/>
      <c r="HNU407" s="17"/>
      <c r="HNV407" s="17"/>
      <c r="HNW407" s="17"/>
      <c r="HNX407" s="17"/>
      <c r="HNY407" s="17"/>
      <c r="HNZ407" s="17"/>
      <c r="HOA407" s="17"/>
      <c r="HOB407" s="17"/>
      <c r="HOC407" s="17"/>
      <c r="HOD407" s="17"/>
      <c r="HOE407" s="17"/>
      <c r="HOF407" s="17"/>
      <c r="HOG407" s="17"/>
      <c r="HOH407" s="17"/>
      <c r="HOI407" s="17"/>
      <c r="HOJ407" s="17"/>
      <c r="HOK407" s="17"/>
      <c r="HOL407" s="17"/>
      <c r="HOM407" s="17"/>
      <c r="HON407" s="17"/>
      <c r="HOO407" s="17"/>
      <c r="HOP407" s="17"/>
      <c r="HOQ407" s="17"/>
      <c r="HOR407" s="17"/>
      <c r="HOS407" s="17"/>
      <c r="HOT407" s="17"/>
      <c r="HOU407" s="17"/>
      <c r="HOV407" s="17"/>
      <c r="HOW407" s="17"/>
      <c r="HOX407" s="17"/>
      <c r="HOY407" s="17"/>
      <c r="HOZ407" s="17"/>
      <c r="HPA407" s="17"/>
      <c r="HPB407" s="17"/>
      <c r="HPC407" s="17"/>
      <c r="HPD407" s="17"/>
      <c r="HPE407" s="17"/>
      <c r="HPF407" s="17"/>
      <c r="HPG407" s="17"/>
      <c r="HPH407" s="17"/>
      <c r="HPI407" s="17"/>
      <c r="HPJ407" s="17"/>
      <c r="HPK407" s="17"/>
      <c r="HPL407" s="17"/>
      <c r="HPM407" s="17"/>
      <c r="HPN407" s="17"/>
      <c r="HPO407" s="17"/>
      <c r="HPP407" s="17"/>
      <c r="HPQ407" s="17"/>
      <c r="HPR407" s="17"/>
      <c r="HPS407" s="17"/>
      <c r="HPT407" s="17"/>
      <c r="HPU407" s="17"/>
      <c r="HPV407" s="17"/>
      <c r="HPW407" s="17"/>
      <c r="HPX407" s="17"/>
      <c r="HPY407" s="17"/>
      <c r="HPZ407" s="17"/>
      <c r="HQA407" s="17"/>
      <c r="HQB407" s="17"/>
      <c r="HQC407" s="17"/>
      <c r="HQD407" s="17"/>
      <c r="HQE407" s="17"/>
      <c r="HQF407" s="17"/>
      <c r="HQG407" s="17"/>
      <c r="HQH407" s="17"/>
      <c r="HQI407" s="17"/>
      <c r="HQJ407" s="17"/>
      <c r="HQK407" s="17"/>
      <c r="HQL407" s="17"/>
      <c r="HQM407" s="17"/>
      <c r="HQN407" s="17"/>
      <c r="HQO407" s="17"/>
      <c r="HQP407" s="17"/>
      <c r="HQQ407" s="17"/>
      <c r="HQR407" s="17"/>
      <c r="HQS407" s="17"/>
      <c r="HQT407" s="17"/>
      <c r="HQU407" s="17"/>
      <c r="HQV407" s="17"/>
      <c r="HQW407" s="17"/>
      <c r="HQX407" s="17"/>
      <c r="HQY407" s="17"/>
      <c r="HQZ407" s="17"/>
      <c r="HRA407" s="17"/>
      <c r="HRB407" s="17"/>
      <c r="HRC407" s="17"/>
      <c r="HRD407" s="17"/>
      <c r="HRE407" s="17"/>
      <c r="HRF407" s="17"/>
      <c r="HRG407" s="17"/>
      <c r="HRH407" s="17"/>
      <c r="HRI407" s="17"/>
      <c r="HRJ407" s="17"/>
      <c r="HRK407" s="17"/>
      <c r="HRL407" s="17"/>
      <c r="HRM407" s="17"/>
      <c r="HRN407" s="17"/>
      <c r="HRO407" s="17"/>
      <c r="HRP407" s="17"/>
      <c r="HRQ407" s="17"/>
      <c r="HRR407" s="17"/>
      <c r="HRS407" s="17"/>
      <c r="HRT407" s="17"/>
      <c r="HRU407" s="17"/>
      <c r="HRV407" s="17"/>
      <c r="HRW407" s="17"/>
      <c r="HRX407" s="17"/>
      <c r="HRY407" s="17"/>
      <c r="HRZ407" s="17"/>
      <c r="HSA407" s="17"/>
      <c r="HSB407" s="17"/>
      <c r="HSC407" s="17"/>
      <c r="HSD407" s="17"/>
      <c r="HSE407" s="17"/>
      <c r="HSF407" s="17"/>
      <c r="HSG407" s="17"/>
      <c r="HSH407" s="17"/>
      <c r="HSI407" s="17"/>
      <c r="HSJ407" s="17"/>
      <c r="HSK407" s="17"/>
      <c r="HSL407" s="17"/>
      <c r="HSM407" s="17"/>
      <c r="HSN407" s="17"/>
      <c r="HSO407" s="17"/>
      <c r="HSP407" s="17"/>
      <c r="HSQ407" s="17"/>
      <c r="HSR407" s="17"/>
      <c r="HSS407" s="17"/>
      <c r="HST407" s="17"/>
      <c r="HSU407" s="17"/>
      <c r="HSV407" s="17"/>
      <c r="HSW407" s="17"/>
      <c r="HSX407" s="17"/>
      <c r="HSY407" s="17"/>
      <c r="HSZ407" s="17"/>
      <c r="HTA407" s="17"/>
      <c r="HTB407" s="17"/>
      <c r="HTC407" s="17"/>
      <c r="HTD407" s="17"/>
      <c r="HTE407" s="17"/>
      <c r="HTF407" s="17"/>
      <c r="HTG407" s="17"/>
      <c r="HTH407" s="17"/>
      <c r="HTI407" s="17"/>
      <c r="HTJ407" s="17"/>
      <c r="HTK407" s="17"/>
      <c r="HTL407" s="17"/>
      <c r="HTM407" s="17"/>
      <c r="HTN407" s="17"/>
      <c r="HTO407" s="17"/>
      <c r="HTP407" s="17"/>
      <c r="HTQ407" s="17"/>
      <c r="HTR407" s="17"/>
      <c r="HTS407" s="17"/>
      <c r="HTT407" s="17"/>
      <c r="HTU407" s="17"/>
      <c r="HTV407" s="17"/>
      <c r="HTW407" s="17"/>
      <c r="HTX407" s="17"/>
      <c r="HTY407" s="17"/>
      <c r="HTZ407" s="17"/>
      <c r="HUA407" s="17"/>
      <c r="HUB407" s="17"/>
      <c r="HUC407" s="17"/>
      <c r="HUD407" s="17"/>
      <c r="HUE407" s="17"/>
      <c r="HUF407" s="17"/>
      <c r="HUG407" s="17"/>
      <c r="HUH407" s="17"/>
      <c r="HUI407" s="17"/>
      <c r="HUJ407" s="17"/>
      <c r="HUK407" s="17"/>
      <c r="HUL407" s="17"/>
      <c r="HUM407" s="17"/>
      <c r="HUN407" s="17"/>
      <c r="HUO407" s="17"/>
      <c r="HUP407" s="17"/>
      <c r="HUQ407" s="17"/>
      <c r="HUR407" s="17"/>
      <c r="HUS407" s="17"/>
      <c r="HUT407" s="17"/>
      <c r="HUU407" s="17"/>
      <c r="HUV407" s="17"/>
      <c r="HUW407" s="17"/>
      <c r="HUX407" s="17"/>
      <c r="HUY407" s="17"/>
      <c r="HUZ407" s="17"/>
      <c r="HVA407" s="17"/>
      <c r="HVB407" s="17"/>
      <c r="HVC407" s="17"/>
      <c r="HVD407" s="17"/>
      <c r="HVE407" s="17"/>
      <c r="HVF407" s="17"/>
      <c r="HVG407" s="17"/>
      <c r="HVH407" s="17"/>
      <c r="HVI407" s="17"/>
      <c r="HVJ407" s="17"/>
      <c r="HVK407" s="17"/>
      <c r="HVL407" s="17"/>
      <c r="HVM407" s="17"/>
      <c r="HVN407" s="17"/>
      <c r="HVO407" s="17"/>
      <c r="HVP407" s="17"/>
      <c r="HVQ407" s="17"/>
      <c r="HVR407" s="17"/>
      <c r="HVS407" s="17"/>
      <c r="HVT407" s="17"/>
      <c r="HVU407" s="17"/>
      <c r="HVV407" s="17"/>
      <c r="HVW407" s="17"/>
      <c r="HVX407" s="17"/>
      <c r="HVY407" s="17"/>
      <c r="HVZ407" s="17"/>
      <c r="HWA407" s="17"/>
      <c r="HWB407" s="17"/>
      <c r="HWC407" s="17"/>
      <c r="HWD407" s="17"/>
      <c r="HWE407" s="17"/>
      <c r="HWF407" s="17"/>
      <c r="HWG407" s="17"/>
      <c r="HWH407" s="17"/>
      <c r="HWI407" s="17"/>
      <c r="HWJ407" s="17"/>
      <c r="HWK407" s="17"/>
      <c r="HWL407" s="17"/>
      <c r="HWM407" s="17"/>
      <c r="HWN407" s="17"/>
      <c r="HWO407" s="17"/>
      <c r="HWP407" s="17"/>
      <c r="HWQ407" s="17"/>
      <c r="HWR407" s="17"/>
      <c r="HWS407" s="17"/>
      <c r="HWT407" s="17"/>
      <c r="HWU407" s="17"/>
      <c r="HWV407" s="17"/>
      <c r="HWW407" s="17"/>
      <c r="HWX407" s="17"/>
      <c r="HWY407" s="17"/>
      <c r="HWZ407" s="17"/>
      <c r="HXA407" s="17"/>
      <c r="HXB407" s="17"/>
      <c r="HXC407" s="17"/>
      <c r="HXD407" s="17"/>
      <c r="HXE407" s="17"/>
      <c r="HXF407" s="17"/>
      <c r="HXG407" s="17"/>
      <c r="HXH407" s="17"/>
      <c r="HXI407" s="17"/>
      <c r="HXJ407" s="17"/>
      <c r="HXK407" s="17"/>
      <c r="HXL407" s="17"/>
      <c r="HXM407" s="17"/>
      <c r="HXN407" s="17"/>
      <c r="HXO407" s="17"/>
      <c r="HXP407" s="17"/>
      <c r="HXQ407" s="17"/>
      <c r="HXR407" s="17"/>
      <c r="HXS407" s="17"/>
      <c r="HXT407" s="17"/>
      <c r="HXU407" s="17"/>
      <c r="HXV407" s="17"/>
      <c r="HXW407" s="17"/>
      <c r="HXX407" s="17"/>
      <c r="HXY407" s="17"/>
      <c r="HXZ407" s="17"/>
      <c r="HYA407" s="17"/>
      <c r="HYB407" s="17"/>
      <c r="HYC407" s="17"/>
      <c r="HYD407" s="17"/>
      <c r="HYE407" s="17"/>
      <c r="HYF407" s="17"/>
      <c r="HYG407" s="17"/>
      <c r="HYH407" s="17"/>
      <c r="HYI407" s="17"/>
      <c r="HYJ407" s="17"/>
      <c r="HYK407" s="17"/>
      <c r="HYL407" s="17"/>
      <c r="HYM407" s="17"/>
      <c r="HYN407" s="17"/>
      <c r="HYO407" s="17"/>
      <c r="HYP407" s="17"/>
      <c r="HYQ407" s="17"/>
      <c r="HYR407" s="17"/>
      <c r="HYS407" s="17"/>
      <c r="HYT407" s="17"/>
      <c r="HYU407" s="17"/>
      <c r="HYV407" s="17"/>
      <c r="HYW407" s="17"/>
      <c r="HYX407" s="17"/>
      <c r="HYY407" s="17"/>
      <c r="HYZ407" s="17"/>
      <c r="HZA407" s="17"/>
      <c r="HZB407" s="17"/>
      <c r="HZC407" s="17"/>
      <c r="HZD407" s="17"/>
      <c r="HZE407" s="17"/>
      <c r="HZF407" s="17"/>
      <c r="HZG407" s="17"/>
      <c r="HZH407" s="17"/>
      <c r="HZI407" s="17"/>
      <c r="HZJ407" s="17"/>
      <c r="HZK407" s="17"/>
      <c r="HZL407" s="17"/>
      <c r="HZM407" s="17"/>
      <c r="HZN407" s="17"/>
      <c r="HZO407" s="17"/>
      <c r="HZP407" s="17"/>
      <c r="HZQ407" s="17"/>
      <c r="HZR407" s="17"/>
      <c r="HZS407" s="17"/>
      <c r="HZT407" s="17"/>
      <c r="HZU407" s="17"/>
      <c r="HZV407" s="17"/>
      <c r="HZW407" s="17"/>
      <c r="HZX407" s="17"/>
      <c r="HZY407" s="17"/>
      <c r="HZZ407" s="17"/>
      <c r="IAA407" s="17"/>
      <c r="IAB407" s="17"/>
      <c r="IAC407" s="17"/>
      <c r="IAD407" s="17"/>
      <c r="IAE407" s="17"/>
      <c r="IAF407" s="17"/>
      <c r="IAG407" s="17"/>
      <c r="IAH407" s="17"/>
      <c r="IAI407" s="17"/>
      <c r="IAJ407" s="17"/>
      <c r="IAK407" s="17"/>
      <c r="IAL407" s="17"/>
      <c r="IAM407" s="17"/>
      <c r="IAN407" s="17"/>
      <c r="IAO407" s="17"/>
      <c r="IAP407" s="17"/>
      <c r="IAQ407" s="17"/>
      <c r="IAR407" s="17"/>
      <c r="IAS407" s="17"/>
      <c r="IAT407" s="17"/>
      <c r="IAU407" s="17"/>
      <c r="IAV407" s="17"/>
      <c r="IAW407" s="17"/>
      <c r="IAX407" s="17"/>
      <c r="IAY407" s="17"/>
      <c r="IAZ407" s="17"/>
      <c r="IBA407" s="17"/>
      <c r="IBB407" s="17"/>
      <c r="IBC407" s="17"/>
      <c r="IBD407" s="17"/>
      <c r="IBE407" s="17"/>
      <c r="IBF407" s="17"/>
      <c r="IBG407" s="17"/>
      <c r="IBH407" s="17"/>
      <c r="IBI407" s="17"/>
      <c r="IBJ407" s="17"/>
      <c r="IBK407" s="17"/>
      <c r="IBL407" s="17"/>
      <c r="IBM407" s="17"/>
      <c r="IBN407" s="17"/>
      <c r="IBO407" s="17"/>
      <c r="IBP407" s="17"/>
      <c r="IBQ407" s="17"/>
      <c r="IBR407" s="17"/>
      <c r="IBS407" s="17"/>
      <c r="IBT407" s="17"/>
      <c r="IBU407" s="17"/>
      <c r="IBV407" s="17"/>
      <c r="IBW407" s="17"/>
      <c r="IBX407" s="17"/>
      <c r="IBY407" s="17"/>
      <c r="IBZ407" s="17"/>
      <c r="ICA407" s="17"/>
      <c r="ICB407" s="17"/>
      <c r="ICC407" s="17"/>
      <c r="ICD407" s="17"/>
      <c r="ICE407" s="17"/>
      <c r="ICF407" s="17"/>
      <c r="ICG407" s="17"/>
      <c r="ICH407" s="17"/>
      <c r="ICI407" s="17"/>
      <c r="ICJ407" s="17"/>
      <c r="ICK407" s="17"/>
      <c r="ICL407" s="17"/>
      <c r="ICM407" s="17"/>
      <c r="ICN407" s="17"/>
      <c r="ICO407" s="17"/>
      <c r="ICP407" s="17"/>
      <c r="ICQ407" s="17"/>
      <c r="ICR407" s="17"/>
      <c r="ICS407" s="17"/>
      <c r="ICT407" s="17"/>
      <c r="ICU407" s="17"/>
      <c r="ICV407" s="17"/>
      <c r="ICW407" s="17"/>
      <c r="ICX407" s="17"/>
      <c r="ICY407" s="17"/>
      <c r="ICZ407" s="17"/>
      <c r="IDA407" s="17"/>
      <c r="IDB407" s="17"/>
      <c r="IDC407" s="17"/>
      <c r="IDD407" s="17"/>
      <c r="IDE407" s="17"/>
      <c r="IDF407" s="17"/>
      <c r="IDG407" s="17"/>
      <c r="IDH407" s="17"/>
      <c r="IDI407" s="17"/>
      <c r="IDJ407" s="17"/>
      <c r="IDK407" s="17"/>
      <c r="IDL407" s="17"/>
      <c r="IDM407" s="17"/>
      <c r="IDN407" s="17"/>
      <c r="IDO407" s="17"/>
      <c r="IDP407" s="17"/>
      <c r="IDQ407" s="17"/>
      <c r="IDR407" s="17"/>
      <c r="IDS407" s="17"/>
      <c r="IDT407" s="17"/>
      <c r="IDU407" s="17"/>
      <c r="IDV407" s="17"/>
      <c r="IDW407" s="17"/>
      <c r="IDX407" s="17"/>
      <c r="IDY407" s="17"/>
      <c r="IDZ407" s="17"/>
      <c r="IEA407" s="17"/>
      <c r="IEB407" s="17"/>
      <c r="IEC407" s="17"/>
      <c r="IED407" s="17"/>
      <c r="IEE407" s="17"/>
      <c r="IEF407" s="17"/>
      <c r="IEG407" s="17"/>
      <c r="IEH407" s="17"/>
      <c r="IEI407" s="17"/>
      <c r="IEJ407" s="17"/>
      <c r="IEK407" s="17"/>
      <c r="IEL407" s="17"/>
      <c r="IEM407" s="17"/>
      <c r="IEN407" s="17"/>
      <c r="IEO407" s="17"/>
      <c r="IEP407" s="17"/>
      <c r="IEQ407" s="17"/>
      <c r="IER407" s="17"/>
      <c r="IES407" s="17"/>
      <c r="IET407" s="17"/>
      <c r="IEU407" s="17"/>
      <c r="IEV407" s="17"/>
      <c r="IEW407" s="17"/>
      <c r="IEX407" s="17"/>
      <c r="IEY407" s="17"/>
      <c r="IEZ407" s="17"/>
      <c r="IFA407" s="17"/>
      <c r="IFB407" s="17"/>
      <c r="IFC407" s="17"/>
      <c r="IFD407" s="17"/>
      <c r="IFE407" s="17"/>
      <c r="IFF407" s="17"/>
      <c r="IFG407" s="17"/>
      <c r="IFH407" s="17"/>
      <c r="IFI407" s="17"/>
      <c r="IFJ407" s="17"/>
      <c r="IFK407" s="17"/>
      <c r="IFL407" s="17"/>
      <c r="IFM407" s="17"/>
      <c r="IFN407" s="17"/>
      <c r="IFO407" s="17"/>
      <c r="IFP407" s="17"/>
      <c r="IFQ407" s="17"/>
      <c r="IFR407" s="17"/>
      <c r="IFS407" s="17"/>
      <c r="IFT407" s="17"/>
      <c r="IFU407" s="17"/>
      <c r="IFV407" s="17"/>
      <c r="IFW407" s="17"/>
      <c r="IFX407" s="17"/>
      <c r="IFY407" s="17"/>
      <c r="IFZ407" s="17"/>
      <c r="IGA407" s="17"/>
      <c r="IGB407" s="17"/>
      <c r="IGC407" s="17"/>
      <c r="IGD407" s="17"/>
      <c r="IGE407" s="17"/>
      <c r="IGF407" s="17"/>
      <c r="IGG407" s="17"/>
      <c r="IGH407" s="17"/>
      <c r="IGI407" s="17"/>
      <c r="IGJ407" s="17"/>
      <c r="IGK407" s="17"/>
      <c r="IGL407" s="17"/>
      <c r="IGM407" s="17"/>
      <c r="IGN407" s="17"/>
      <c r="IGO407" s="17"/>
      <c r="IGP407" s="17"/>
      <c r="IGQ407" s="17"/>
      <c r="IGR407" s="17"/>
      <c r="IGS407" s="17"/>
      <c r="IGT407" s="17"/>
      <c r="IGU407" s="17"/>
      <c r="IGV407" s="17"/>
      <c r="IGW407" s="17"/>
      <c r="IGX407" s="17"/>
      <c r="IGY407" s="17"/>
      <c r="IGZ407" s="17"/>
      <c r="IHA407" s="17"/>
      <c r="IHB407" s="17"/>
      <c r="IHC407" s="17"/>
      <c r="IHD407" s="17"/>
      <c r="IHE407" s="17"/>
      <c r="IHF407" s="17"/>
      <c r="IHG407" s="17"/>
      <c r="IHH407" s="17"/>
      <c r="IHI407" s="17"/>
      <c r="IHJ407" s="17"/>
      <c r="IHK407" s="17"/>
      <c r="IHL407" s="17"/>
      <c r="IHM407" s="17"/>
      <c r="IHN407" s="17"/>
      <c r="IHO407" s="17"/>
      <c r="IHP407" s="17"/>
      <c r="IHQ407" s="17"/>
      <c r="IHR407" s="17"/>
      <c r="IHS407" s="17"/>
      <c r="IHT407" s="17"/>
      <c r="IHU407" s="17"/>
      <c r="IHV407" s="17"/>
      <c r="IHW407" s="17"/>
      <c r="IHX407" s="17"/>
      <c r="IHY407" s="17"/>
      <c r="IHZ407" s="17"/>
      <c r="IIA407" s="17"/>
      <c r="IIB407" s="17"/>
      <c r="IIC407" s="17"/>
      <c r="IID407" s="17"/>
      <c r="IIE407" s="17"/>
      <c r="IIF407" s="17"/>
      <c r="IIG407" s="17"/>
      <c r="IIH407" s="17"/>
      <c r="III407" s="17"/>
      <c r="IIJ407" s="17"/>
      <c r="IIK407" s="17"/>
      <c r="IIL407" s="17"/>
      <c r="IIM407" s="17"/>
      <c r="IIN407" s="17"/>
      <c r="IIO407" s="17"/>
      <c r="IIP407" s="17"/>
      <c r="IIQ407" s="17"/>
      <c r="IIR407" s="17"/>
      <c r="IIS407" s="17"/>
      <c r="IIT407" s="17"/>
      <c r="IIU407" s="17"/>
      <c r="IIV407" s="17"/>
      <c r="IIW407" s="17"/>
      <c r="IIX407" s="17"/>
      <c r="IIY407" s="17"/>
      <c r="IIZ407" s="17"/>
      <c r="IJA407" s="17"/>
      <c r="IJB407" s="17"/>
      <c r="IJC407" s="17"/>
      <c r="IJD407" s="17"/>
      <c r="IJE407" s="17"/>
      <c r="IJF407" s="17"/>
      <c r="IJG407" s="17"/>
      <c r="IJH407" s="17"/>
      <c r="IJI407" s="17"/>
      <c r="IJJ407" s="17"/>
      <c r="IJK407" s="17"/>
      <c r="IJL407" s="17"/>
      <c r="IJM407" s="17"/>
      <c r="IJN407" s="17"/>
      <c r="IJO407" s="17"/>
      <c r="IJP407" s="17"/>
      <c r="IJQ407" s="17"/>
      <c r="IJR407" s="17"/>
      <c r="IJS407" s="17"/>
      <c r="IJT407" s="17"/>
      <c r="IJU407" s="17"/>
      <c r="IJV407" s="17"/>
      <c r="IJW407" s="17"/>
      <c r="IJX407" s="17"/>
      <c r="IJY407" s="17"/>
      <c r="IJZ407" s="17"/>
      <c r="IKA407" s="17"/>
      <c r="IKB407" s="17"/>
      <c r="IKC407" s="17"/>
      <c r="IKD407" s="17"/>
      <c r="IKE407" s="17"/>
      <c r="IKF407" s="17"/>
      <c r="IKG407" s="17"/>
      <c r="IKH407" s="17"/>
      <c r="IKI407" s="17"/>
      <c r="IKJ407" s="17"/>
      <c r="IKK407" s="17"/>
      <c r="IKL407" s="17"/>
      <c r="IKM407" s="17"/>
      <c r="IKN407" s="17"/>
      <c r="IKO407" s="17"/>
      <c r="IKP407" s="17"/>
      <c r="IKQ407" s="17"/>
      <c r="IKR407" s="17"/>
      <c r="IKS407" s="17"/>
      <c r="IKT407" s="17"/>
      <c r="IKU407" s="17"/>
      <c r="IKV407" s="17"/>
      <c r="IKW407" s="17"/>
      <c r="IKX407" s="17"/>
      <c r="IKY407" s="17"/>
      <c r="IKZ407" s="17"/>
      <c r="ILA407" s="17"/>
      <c r="ILB407" s="17"/>
      <c r="ILC407" s="17"/>
      <c r="ILD407" s="17"/>
      <c r="ILE407" s="17"/>
      <c r="ILF407" s="17"/>
      <c r="ILG407" s="17"/>
      <c r="ILH407" s="17"/>
      <c r="ILI407" s="17"/>
      <c r="ILJ407" s="17"/>
      <c r="ILK407" s="17"/>
      <c r="ILL407" s="17"/>
      <c r="ILM407" s="17"/>
      <c r="ILN407" s="17"/>
      <c r="ILO407" s="17"/>
      <c r="ILP407" s="17"/>
      <c r="ILQ407" s="17"/>
      <c r="ILR407" s="17"/>
      <c r="ILS407" s="17"/>
      <c r="ILT407" s="17"/>
      <c r="ILU407" s="17"/>
      <c r="ILV407" s="17"/>
      <c r="ILW407" s="17"/>
      <c r="ILX407" s="17"/>
      <c r="ILY407" s="17"/>
      <c r="ILZ407" s="17"/>
      <c r="IMA407" s="17"/>
      <c r="IMB407" s="17"/>
      <c r="IMC407" s="17"/>
      <c r="IMD407" s="17"/>
      <c r="IME407" s="17"/>
      <c r="IMF407" s="17"/>
      <c r="IMG407" s="17"/>
      <c r="IMH407" s="17"/>
      <c r="IMI407" s="17"/>
      <c r="IMJ407" s="17"/>
      <c r="IMK407" s="17"/>
      <c r="IML407" s="17"/>
      <c r="IMM407" s="17"/>
      <c r="IMN407" s="17"/>
      <c r="IMO407" s="17"/>
      <c r="IMP407" s="17"/>
      <c r="IMQ407" s="17"/>
      <c r="IMR407" s="17"/>
      <c r="IMS407" s="17"/>
      <c r="IMT407" s="17"/>
      <c r="IMU407" s="17"/>
      <c r="IMV407" s="17"/>
      <c r="IMW407" s="17"/>
      <c r="IMX407" s="17"/>
      <c r="IMY407" s="17"/>
      <c r="IMZ407" s="17"/>
      <c r="INA407" s="17"/>
      <c r="INB407" s="17"/>
      <c r="INC407" s="17"/>
      <c r="IND407" s="17"/>
      <c r="INE407" s="17"/>
      <c r="INF407" s="17"/>
      <c r="ING407" s="17"/>
      <c r="INH407" s="17"/>
      <c r="INI407" s="17"/>
      <c r="INJ407" s="17"/>
      <c r="INK407" s="17"/>
      <c r="INL407" s="17"/>
      <c r="INM407" s="17"/>
      <c r="INN407" s="17"/>
      <c r="INO407" s="17"/>
      <c r="INP407" s="17"/>
      <c r="INQ407" s="17"/>
      <c r="INR407" s="17"/>
      <c r="INS407" s="17"/>
      <c r="INT407" s="17"/>
      <c r="INU407" s="17"/>
      <c r="INV407" s="17"/>
      <c r="INW407" s="17"/>
      <c r="INX407" s="17"/>
      <c r="INY407" s="17"/>
      <c r="INZ407" s="17"/>
      <c r="IOA407" s="17"/>
      <c r="IOB407" s="17"/>
      <c r="IOC407" s="17"/>
      <c r="IOD407" s="17"/>
      <c r="IOE407" s="17"/>
      <c r="IOF407" s="17"/>
      <c r="IOG407" s="17"/>
      <c r="IOH407" s="17"/>
      <c r="IOI407" s="17"/>
      <c r="IOJ407" s="17"/>
      <c r="IOK407" s="17"/>
      <c r="IOL407" s="17"/>
      <c r="IOM407" s="17"/>
      <c r="ION407" s="17"/>
      <c r="IOO407" s="17"/>
      <c r="IOP407" s="17"/>
      <c r="IOQ407" s="17"/>
      <c r="IOR407" s="17"/>
      <c r="IOS407" s="17"/>
      <c r="IOT407" s="17"/>
      <c r="IOU407" s="17"/>
      <c r="IOV407" s="17"/>
      <c r="IOW407" s="17"/>
      <c r="IOX407" s="17"/>
      <c r="IOY407" s="17"/>
      <c r="IOZ407" s="17"/>
      <c r="IPA407" s="17"/>
      <c r="IPB407" s="17"/>
      <c r="IPC407" s="17"/>
      <c r="IPD407" s="17"/>
      <c r="IPE407" s="17"/>
      <c r="IPF407" s="17"/>
      <c r="IPG407" s="17"/>
      <c r="IPH407" s="17"/>
      <c r="IPI407" s="17"/>
      <c r="IPJ407" s="17"/>
      <c r="IPK407" s="17"/>
      <c r="IPL407" s="17"/>
      <c r="IPM407" s="17"/>
      <c r="IPN407" s="17"/>
      <c r="IPO407" s="17"/>
      <c r="IPP407" s="17"/>
      <c r="IPQ407" s="17"/>
      <c r="IPR407" s="17"/>
      <c r="IPS407" s="17"/>
      <c r="IPT407" s="17"/>
      <c r="IPU407" s="17"/>
      <c r="IPV407" s="17"/>
      <c r="IPW407" s="17"/>
      <c r="IPX407" s="17"/>
      <c r="IPY407" s="17"/>
      <c r="IPZ407" s="17"/>
      <c r="IQA407" s="17"/>
      <c r="IQB407" s="17"/>
      <c r="IQC407" s="17"/>
      <c r="IQD407" s="17"/>
      <c r="IQE407" s="17"/>
      <c r="IQF407" s="17"/>
      <c r="IQG407" s="17"/>
      <c r="IQH407" s="17"/>
      <c r="IQI407" s="17"/>
      <c r="IQJ407" s="17"/>
      <c r="IQK407" s="17"/>
      <c r="IQL407" s="17"/>
      <c r="IQM407" s="17"/>
      <c r="IQN407" s="17"/>
      <c r="IQO407" s="17"/>
      <c r="IQP407" s="17"/>
      <c r="IQQ407" s="17"/>
      <c r="IQR407" s="17"/>
      <c r="IQS407" s="17"/>
      <c r="IQT407" s="17"/>
      <c r="IQU407" s="17"/>
      <c r="IQV407" s="17"/>
      <c r="IQW407" s="17"/>
      <c r="IQX407" s="17"/>
      <c r="IQY407" s="17"/>
      <c r="IQZ407" s="17"/>
      <c r="IRA407" s="17"/>
      <c r="IRB407" s="17"/>
      <c r="IRC407" s="17"/>
      <c r="IRD407" s="17"/>
      <c r="IRE407" s="17"/>
      <c r="IRF407" s="17"/>
      <c r="IRG407" s="17"/>
      <c r="IRH407" s="17"/>
      <c r="IRI407" s="17"/>
      <c r="IRJ407" s="17"/>
      <c r="IRK407" s="17"/>
      <c r="IRL407" s="17"/>
      <c r="IRM407" s="17"/>
      <c r="IRN407" s="17"/>
      <c r="IRO407" s="17"/>
      <c r="IRP407" s="17"/>
      <c r="IRQ407" s="17"/>
      <c r="IRR407" s="17"/>
      <c r="IRS407" s="17"/>
      <c r="IRT407" s="17"/>
      <c r="IRU407" s="17"/>
      <c r="IRV407" s="17"/>
      <c r="IRW407" s="17"/>
      <c r="IRX407" s="17"/>
      <c r="IRY407" s="17"/>
      <c r="IRZ407" s="17"/>
      <c r="ISA407" s="17"/>
      <c r="ISB407" s="17"/>
      <c r="ISC407" s="17"/>
      <c r="ISD407" s="17"/>
      <c r="ISE407" s="17"/>
      <c r="ISF407" s="17"/>
      <c r="ISG407" s="17"/>
      <c r="ISH407" s="17"/>
      <c r="ISI407" s="17"/>
      <c r="ISJ407" s="17"/>
      <c r="ISK407" s="17"/>
      <c r="ISL407" s="17"/>
      <c r="ISM407" s="17"/>
      <c r="ISN407" s="17"/>
      <c r="ISO407" s="17"/>
      <c r="ISP407" s="17"/>
      <c r="ISQ407" s="17"/>
      <c r="ISR407" s="17"/>
      <c r="ISS407" s="17"/>
      <c r="IST407" s="17"/>
      <c r="ISU407" s="17"/>
      <c r="ISV407" s="17"/>
      <c r="ISW407" s="17"/>
      <c r="ISX407" s="17"/>
      <c r="ISY407" s="17"/>
      <c r="ISZ407" s="17"/>
      <c r="ITA407" s="17"/>
      <c r="ITB407" s="17"/>
      <c r="ITC407" s="17"/>
      <c r="ITD407" s="17"/>
      <c r="ITE407" s="17"/>
      <c r="ITF407" s="17"/>
      <c r="ITG407" s="17"/>
      <c r="ITH407" s="17"/>
      <c r="ITI407" s="17"/>
      <c r="ITJ407" s="17"/>
      <c r="ITK407" s="17"/>
      <c r="ITL407" s="17"/>
      <c r="ITM407" s="17"/>
      <c r="ITN407" s="17"/>
      <c r="ITO407" s="17"/>
      <c r="ITP407" s="17"/>
      <c r="ITQ407" s="17"/>
      <c r="ITR407" s="17"/>
      <c r="ITS407" s="17"/>
      <c r="ITT407" s="17"/>
      <c r="ITU407" s="17"/>
      <c r="ITV407" s="17"/>
      <c r="ITW407" s="17"/>
      <c r="ITX407" s="17"/>
      <c r="ITY407" s="17"/>
      <c r="ITZ407" s="17"/>
      <c r="IUA407" s="17"/>
      <c r="IUB407" s="17"/>
      <c r="IUC407" s="17"/>
      <c r="IUD407" s="17"/>
      <c r="IUE407" s="17"/>
      <c r="IUF407" s="17"/>
      <c r="IUG407" s="17"/>
      <c r="IUH407" s="17"/>
      <c r="IUI407" s="17"/>
      <c r="IUJ407" s="17"/>
      <c r="IUK407" s="17"/>
      <c r="IUL407" s="17"/>
      <c r="IUM407" s="17"/>
      <c r="IUN407" s="17"/>
      <c r="IUO407" s="17"/>
      <c r="IUP407" s="17"/>
      <c r="IUQ407" s="17"/>
      <c r="IUR407" s="17"/>
      <c r="IUS407" s="17"/>
      <c r="IUT407" s="17"/>
      <c r="IUU407" s="17"/>
      <c r="IUV407" s="17"/>
      <c r="IUW407" s="17"/>
      <c r="IUX407" s="17"/>
      <c r="IUY407" s="17"/>
      <c r="IUZ407" s="17"/>
      <c r="IVA407" s="17"/>
      <c r="IVB407" s="17"/>
      <c r="IVC407" s="17"/>
      <c r="IVD407" s="17"/>
      <c r="IVE407" s="17"/>
      <c r="IVF407" s="17"/>
      <c r="IVG407" s="17"/>
      <c r="IVH407" s="17"/>
      <c r="IVI407" s="17"/>
      <c r="IVJ407" s="17"/>
      <c r="IVK407" s="17"/>
      <c r="IVL407" s="17"/>
      <c r="IVM407" s="17"/>
      <c r="IVN407" s="17"/>
      <c r="IVO407" s="17"/>
      <c r="IVP407" s="17"/>
      <c r="IVQ407" s="17"/>
      <c r="IVR407" s="17"/>
      <c r="IVS407" s="17"/>
      <c r="IVT407" s="17"/>
      <c r="IVU407" s="17"/>
      <c r="IVV407" s="17"/>
      <c r="IVW407" s="17"/>
      <c r="IVX407" s="17"/>
      <c r="IVY407" s="17"/>
      <c r="IVZ407" s="17"/>
      <c r="IWA407" s="17"/>
      <c r="IWB407" s="17"/>
      <c r="IWC407" s="17"/>
      <c r="IWD407" s="17"/>
      <c r="IWE407" s="17"/>
      <c r="IWF407" s="17"/>
      <c r="IWG407" s="17"/>
      <c r="IWH407" s="17"/>
      <c r="IWI407" s="17"/>
      <c r="IWJ407" s="17"/>
      <c r="IWK407" s="17"/>
      <c r="IWL407" s="17"/>
      <c r="IWM407" s="17"/>
      <c r="IWN407" s="17"/>
      <c r="IWO407" s="17"/>
      <c r="IWP407" s="17"/>
      <c r="IWQ407" s="17"/>
      <c r="IWR407" s="17"/>
      <c r="IWS407" s="17"/>
      <c r="IWT407" s="17"/>
      <c r="IWU407" s="17"/>
      <c r="IWV407" s="17"/>
      <c r="IWW407" s="17"/>
      <c r="IWX407" s="17"/>
      <c r="IWY407" s="17"/>
      <c r="IWZ407" s="17"/>
      <c r="IXA407" s="17"/>
      <c r="IXB407" s="17"/>
      <c r="IXC407" s="17"/>
      <c r="IXD407" s="17"/>
      <c r="IXE407" s="17"/>
      <c r="IXF407" s="17"/>
      <c r="IXG407" s="17"/>
      <c r="IXH407" s="17"/>
      <c r="IXI407" s="17"/>
      <c r="IXJ407" s="17"/>
      <c r="IXK407" s="17"/>
      <c r="IXL407" s="17"/>
      <c r="IXM407" s="17"/>
      <c r="IXN407" s="17"/>
      <c r="IXO407" s="17"/>
      <c r="IXP407" s="17"/>
      <c r="IXQ407" s="17"/>
      <c r="IXR407" s="17"/>
      <c r="IXS407" s="17"/>
      <c r="IXT407" s="17"/>
      <c r="IXU407" s="17"/>
      <c r="IXV407" s="17"/>
      <c r="IXW407" s="17"/>
      <c r="IXX407" s="17"/>
      <c r="IXY407" s="17"/>
      <c r="IXZ407" s="17"/>
      <c r="IYA407" s="17"/>
      <c r="IYB407" s="17"/>
      <c r="IYC407" s="17"/>
      <c r="IYD407" s="17"/>
      <c r="IYE407" s="17"/>
      <c r="IYF407" s="17"/>
      <c r="IYG407" s="17"/>
      <c r="IYH407" s="17"/>
      <c r="IYI407" s="17"/>
      <c r="IYJ407" s="17"/>
      <c r="IYK407" s="17"/>
      <c r="IYL407" s="17"/>
      <c r="IYM407" s="17"/>
      <c r="IYN407" s="17"/>
      <c r="IYO407" s="17"/>
      <c r="IYP407" s="17"/>
      <c r="IYQ407" s="17"/>
      <c r="IYR407" s="17"/>
      <c r="IYS407" s="17"/>
      <c r="IYT407" s="17"/>
      <c r="IYU407" s="17"/>
      <c r="IYV407" s="17"/>
      <c r="IYW407" s="17"/>
      <c r="IYX407" s="17"/>
      <c r="IYY407" s="17"/>
      <c r="IYZ407" s="17"/>
      <c r="IZA407" s="17"/>
      <c r="IZB407" s="17"/>
      <c r="IZC407" s="17"/>
      <c r="IZD407" s="17"/>
      <c r="IZE407" s="17"/>
      <c r="IZF407" s="17"/>
      <c r="IZG407" s="17"/>
      <c r="IZH407" s="17"/>
      <c r="IZI407" s="17"/>
      <c r="IZJ407" s="17"/>
      <c r="IZK407" s="17"/>
      <c r="IZL407" s="17"/>
      <c r="IZM407" s="17"/>
      <c r="IZN407" s="17"/>
      <c r="IZO407" s="17"/>
      <c r="IZP407" s="17"/>
      <c r="IZQ407" s="17"/>
      <c r="IZR407" s="17"/>
      <c r="IZS407" s="17"/>
      <c r="IZT407" s="17"/>
      <c r="IZU407" s="17"/>
      <c r="IZV407" s="17"/>
      <c r="IZW407" s="17"/>
      <c r="IZX407" s="17"/>
      <c r="IZY407" s="17"/>
      <c r="IZZ407" s="17"/>
      <c r="JAA407" s="17"/>
      <c r="JAB407" s="17"/>
      <c r="JAC407" s="17"/>
      <c r="JAD407" s="17"/>
      <c r="JAE407" s="17"/>
      <c r="JAF407" s="17"/>
      <c r="JAG407" s="17"/>
      <c r="JAH407" s="17"/>
      <c r="JAI407" s="17"/>
      <c r="JAJ407" s="17"/>
      <c r="JAK407" s="17"/>
      <c r="JAL407" s="17"/>
      <c r="JAM407" s="17"/>
      <c r="JAN407" s="17"/>
      <c r="JAO407" s="17"/>
      <c r="JAP407" s="17"/>
      <c r="JAQ407" s="17"/>
      <c r="JAR407" s="17"/>
      <c r="JAS407" s="17"/>
      <c r="JAT407" s="17"/>
      <c r="JAU407" s="17"/>
      <c r="JAV407" s="17"/>
      <c r="JAW407" s="17"/>
      <c r="JAX407" s="17"/>
      <c r="JAY407" s="17"/>
      <c r="JAZ407" s="17"/>
      <c r="JBA407" s="17"/>
      <c r="JBB407" s="17"/>
      <c r="JBC407" s="17"/>
      <c r="JBD407" s="17"/>
      <c r="JBE407" s="17"/>
      <c r="JBF407" s="17"/>
      <c r="JBG407" s="17"/>
      <c r="JBH407" s="17"/>
      <c r="JBI407" s="17"/>
      <c r="JBJ407" s="17"/>
      <c r="JBK407" s="17"/>
      <c r="JBL407" s="17"/>
      <c r="JBM407" s="17"/>
      <c r="JBN407" s="17"/>
      <c r="JBO407" s="17"/>
      <c r="JBP407" s="17"/>
      <c r="JBQ407" s="17"/>
      <c r="JBR407" s="17"/>
      <c r="JBS407" s="17"/>
      <c r="JBT407" s="17"/>
      <c r="JBU407" s="17"/>
      <c r="JBV407" s="17"/>
      <c r="JBW407" s="17"/>
      <c r="JBX407" s="17"/>
      <c r="JBY407" s="17"/>
      <c r="JBZ407" s="17"/>
      <c r="JCA407" s="17"/>
      <c r="JCB407" s="17"/>
      <c r="JCC407" s="17"/>
      <c r="JCD407" s="17"/>
      <c r="JCE407" s="17"/>
      <c r="JCF407" s="17"/>
      <c r="JCG407" s="17"/>
      <c r="JCH407" s="17"/>
      <c r="JCI407" s="17"/>
      <c r="JCJ407" s="17"/>
      <c r="JCK407" s="17"/>
      <c r="JCL407" s="17"/>
      <c r="JCM407" s="17"/>
      <c r="JCN407" s="17"/>
      <c r="JCO407" s="17"/>
      <c r="JCP407" s="17"/>
      <c r="JCQ407" s="17"/>
      <c r="JCR407" s="17"/>
      <c r="JCS407" s="17"/>
      <c r="JCT407" s="17"/>
      <c r="JCU407" s="17"/>
      <c r="JCV407" s="17"/>
      <c r="JCW407" s="17"/>
      <c r="JCX407" s="17"/>
      <c r="JCY407" s="17"/>
      <c r="JCZ407" s="17"/>
      <c r="JDA407" s="17"/>
      <c r="JDB407" s="17"/>
      <c r="JDC407" s="17"/>
      <c r="JDD407" s="17"/>
      <c r="JDE407" s="17"/>
      <c r="JDF407" s="17"/>
      <c r="JDG407" s="17"/>
      <c r="JDH407" s="17"/>
      <c r="JDI407" s="17"/>
      <c r="JDJ407" s="17"/>
      <c r="JDK407" s="17"/>
      <c r="JDL407" s="17"/>
      <c r="JDM407" s="17"/>
      <c r="JDN407" s="17"/>
      <c r="JDO407" s="17"/>
      <c r="JDP407" s="17"/>
      <c r="JDQ407" s="17"/>
      <c r="JDR407" s="17"/>
      <c r="JDS407" s="17"/>
      <c r="JDT407" s="17"/>
      <c r="JDU407" s="17"/>
      <c r="JDV407" s="17"/>
      <c r="JDW407" s="17"/>
      <c r="JDX407" s="17"/>
      <c r="JDY407" s="17"/>
      <c r="JDZ407" s="17"/>
      <c r="JEA407" s="17"/>
      <c r="JEB407" s="17"/>
      <c r="JEC407" s="17"/>
      <c r="JED407" s="17"/>
      <c r="JEE407" s="17"/>
      <c r="JEF407" s="17"/>
      <c r="JEG407" s="17"/>
      <c r="JEH407" s="17"/>
      <c r="JEI407" s="17"/>
      <c r="JEJ407" s="17"/>
      <c r="JEK407" s="17"/>
      <c r="JEL407" s="17"/>
      <c r="JEM407" s="17"/>
      <c r="JEN407" s="17"/>
      <c r="JEO407" s="17"/>
      <c r="JEP407" s="17"/>
      <c r="JEQ407" s="17"/>
      <c r="JER407" s="17"/>
      <c r="JES407" s="17"/>
      <c r="JET407" s="17"/>
      <c r="JEU407" s="17"/>
      <c r="JEV407" s="17"/>
      <c r="JEW407" s="17"/>
      <c r="JEX407" s="17"/>
      <c r="JEY407" s="17"/>
      <c r="JEZ407" s="17"/>
      <c r="JFA407" s="17"/>
      <c r="JFB407" s="17"/>
      <c r="JFC407" s="17"/>
      <c r="JFD407" s="17"/>
      <c r="JFE407" s="17"/>
      <c r="JFF407" s="17"/>
      <c r="JFG407" s="17"/>
      <c r="JFH407" s="17"/>
      <c r="JFI407" s="17"/>
      <c r="JFJ407" s="17"/>
      <c r="JFK407" s="17"/>
      <c r="JFL407" s="17"/>
      <c r="JFM407" s="17"/>
      <c r="JFN407" s="17"/>
      <c r="JFO407" s="17"/>
      <c r="JFP407" s="17"/>
      <c r="JFQ407" s="17"/>
      <c r="JFR407" s="17"/>
      <c r="JFS407" s="17"/>
      <c r="JFT407" s="17"/>
      <c r="JFU407" s="17"/>
      <c r="JFV407" s="17"/>
      <c r="JFW407" s="17"/>
      <c r="JFX407" s="17"/>
      <c r="JFY407" s="17"/>
      <c r="JFZ407" s="17"/>
      <c r="JGA407" s="17"/>
      <c r="JGB407" s="17"/>
      <c r="JGC407" s="17"/>
      <c r="JGD407" s="17"/>
      <c r="JGE407" s="17"/>
      <c r="JGF407" s="17"/>
      <c r="JGG407" s="17"/>
      <c r="JGH407" s="17"/>
      <c r="JGI407" s="17"/>
      <c r="JGJ407" s="17"/>
      <c r="JGK407" s="17"/>
      <c r="JGL407" s="17"/>
      <c r="JGM407" s="17"/>
      <c r="JGN407" s="17"/>
      <c r="JGO407" s="17"/>
      <c r="JGP407" s="17"/>
      <c r="JGQ407" s="17"/>
      <c r="JGR407" s="17"/>
      <c r="JGS407" s="17"/>
      <c r="JGT407" s="17"/>
      <c r="JGU407" s="17"/>
      <c r="JGV407" s="17"/>
      <c r="JGW407" s="17"/>
      <c r="JGX407" s="17"/>
      <c r="JGY407" s="17"/>
      <c r="JGZ407" s="17"/>
      <c r="JHA407" s="17"/>
      <c r="JHB407" s="17"/>
      <c r="JHC407" s="17"/>
      <c r="JHD407" s="17"/>
      <c r="JHE407" s="17"/>
      <c r="JHF407" s="17"/>
      <c r="JHG407" s="17"/>
      <c r="JHH407" s="17"/>
      <c r="JHI407" s="17"/>
      <c r="JHJ407" s="17"/>
      <c r="JHK407" s="17"/>
      <c r="JHL407" s="17"/>
      <c r="JHM407" s="17"/>
      <c r="JHN407" s="17"/>
      <c r="JHO407" s="17"/>
      <c r="JHP407" s="17"/>
      <c r="JHQ407" s="17"/>
      <c r="JHR407" s="17"/>
      <c r="JHS407" s="17"/>
      <c r="JHT407" s="17"/>
      <c r="JHU407" s="17"/>
      <c r="JHV407" s="17"/>
      <c r="JHW407" s="17"/>
      <c r="JHX407" s="17"/>
      <c r="JHY407" s="17"/>
      <c r="JHZ407" s="17"/>
      <c r="JIA407" s="17"/>
      <c r="JIB407" s="17"/>
      <c r="JIC407" s="17"/>
      <c r="JID407" s="17"/>
      <c r="JIE407" s="17"/>
      <c r="JIF407" s="17"/>
      <c r="JIG407" s="17"/>
      <c r="JIH407" s="17"/>
      <c r="JII407" s="17"/>
      <c r="JIJ407" s="17"/>
      <c r="JIK407" s="17"/>
      <c r="JIL407" s="17"/>
      <c r="JIM407" s="17"/>
      <c r="JIN407" s="17"/>
      <c r="JIO407" s="17"/>
      <c r="JIP407" s="17"/>
      <c r="JIQ407" s="17"/>
      <c r="JIR407" s="17"/>
      <c r="JIS407" s="17"/>
      <c r="JIT407" s="17"/>
      <c r="JIU407" s="17"/>
      <c r="JIV407" s="17"/>
      <c r="JIW407" s="17"/>
      <c r="JIX407" s="17"/>
      <c r="JIY407" s="17"/>
      <c r="JIZ407" s="17"/>
      <c r="JJA407" s="17"/>
      <c r="JJB407" s="17"/>
      <c r="JJC407" s="17"/>
      <c r="JJD407" s="17"/>
      <c r="JJE407" s="17"/>
      <c r="JJF407" s="17"/>
      <c r="JJG407" s="17"/>
      <c r="JJH407" s="17"/>
      <c r="JJI407" s="17"/>
      <c r="JJJ407" s="17"/>
      <c r="JJK407" s="17"/>
      <c r="JJL407" s="17"/>
      <c r="JJM407" s="17"/>
      <c r="JJN407" s="17"/>
      <c r="JJO407" s="17"/>
      <c r="JJP407" s="17"/>
      <c r="JJQ407" s="17"/>
      <c r="JJR407" s="17"/>
      <c r="JJS407" s="17"/>
      <c r="JJT407" s="17"/>
      <c r="JJU407" s="17"/>
      <c r="JJV407" s="17"/>
      <c r="JJW407" s="17"/>
      <c r="JJX407" s="17"/>
      <c r="JJY407" s="17"/>
      <c r="JJZ407" s="17"/>
      <c r="JKA407" s="17"/>
      <c r="JKB407" s="17"/>
      <c r="JKC407" s="17"/>
      <c r="JKD407" s="17"/>
      <c r="JKE407" s="17"/>
      <c r="JKF407" s="17"/>
      <c r="JKG407" s="17"/>
      <c r="JKH407" s="17"/>
      <c r="JKI407" s="17"/>
      <c r="JKJ407" s="17"/>
      <c r="JKK407" s="17"/>
      <c r="JKL407" s="17"/>
      <c r="JKM407" s="17"/>
      <c r="JKN407" s="17"/>
      <c r="JKO407" s="17"/>
      <c r="JKP407" s="17"/>
      <c r="JKQ407" s="17"/>
      <c r="JKR407" s="17"/>
      <c r="JKS407" s="17"/>
      <c r="JKT407" s="17"/>
      <c r="JKU407" s="17"/>
      <c r="JKV407" s="17"/>
      <c r="JKW407" s="17"/>
      <c r="JKX407" s="17"/>
      <c r="JKY407" s="17"/>
      <c r="JKZ407" s="17"/>
      <c r="JLA407" s="17"/>
      <c r="JLB407" s="17"/>
      <c r="JLC407" s="17"/>
      <c r="JLD407" s="17"/>
      <c r="JLE407" s="17"/>
      <c r="JLF407" s="17"/>
      <c r="JLG407" s="17"/>
      <c r="JLH407" s="17"/>
      <c r="JLI407" s="17"/>
      <c r="JLJ407" s="17"/>
      <c r="JLK407" s="17"/>
      <c r="JLL407" s="17"/>
      <c r="JLM407" s="17"/>
      <c r="JLN407" s="17"/>
      <c r="JLO407" s="17"/>
      <c r="JLP407" s="17"/>
      <c r="JLQ407" s="17"/>
      <c r="JLR407" s="17"/>
      <c r="JLS407" s="17"/>
      <c r="JLT407" s="17"/>
      <c r="JLU407" s="17"/>
      <c r="JLV407" s="17"/>
      <c r="JLW407" s="17"/>
      <c r="JLX407" s="17"/>
      <c r="JLY407" s="17"/>
      <c r="JLZ407" s="17"/>
      <c r="JMA407" s="17"/>
      <c r="JMB407" s="17"/>
      <c r="JMC407" s="17"/>
      <c r="JMD407" s="17"/>
      <c r="JME407" s="17"/>
      <c r="JMF407" s="17"/>
      <c r="JMG407" s="17"/>
      <c r="JMH407" s="17"/>
      <c r="JMI407" s="17"/>
      <c r="JMJ407" s="17"/>
      <c r="JMK407" s="17"/>
      <c r="JML407" s="17"/>
      <c r="JMM407" s="17"/>
      <c r="JMN407" s="17"/>
      <c r="JMO407" s="17"/>
      <c r="JMP407" s="17"/>
      <c r="JMQ407" s="17"/>
      <c r="JMR407" s="17"/>
      <c r="JMS407" s="17"/>
      <c r="JMT407" s="17"/>
      <c r="JMU407" s="17"/>
      <c r="JMV407" s="17"/>
      <c r="JMW407" s="17"/>
      <c r="JMX407" s="17"/>
      <c r="JMY407" s="17"/>
      <c r="JMZ407" s="17"/>
      <c r="JNA407" s="17"/>
      <c r="JNB407" s="17"/>
      <c r="JNC407" s="17"/>
      <c r="JND407" s="17"/>
      <c r="JNE407" s="17"/>
      <c r="JNF407" s="17"/>
      <c r="JNG407" s="17"/>
      <c r="JNH407" s="17"/>
      <c r="JNI407" s="17"/>
      <c r="JNJ407" s="17"/>
      <c r="JNK407" s="17"/>
      <c r="JNL407" s="17"/>
      <c r="JNM407" s="17"/>
      <c r="JNN407" s="17"/>
      <c r="JNO407" s="17"/>
      <c r="JNP407" s="17"/>
      <c r="JNQ407" s="17"/>
      <c r="JNR407" s="17"/>
      <c r="JNS407" s="17"/>
      <c r="JNT407" s="17"/>
      <c r="JNU407" s="17"/>
      <c r="JNV407" s="17"/>
      <c r="JNW407" s="17"/>
      <c r="JNX407" s="17"/>
      <c r="JNY407" s="17"/>
      <c r="JNZ407" s="17"/>
      <c r="JOA407" s="17"/>
      <c r="JOB407" s="17"/>
      <c r="JOC407" s="17"/>
      <c r="JOD407" s="17"/>
      <c r="JOE407" s="17"/>
      <c r="JOF407" s="17"/>
      <c r="JOG407" s="17"/>
      <c r="JOH407" s="17"/>
      <c r="JOI407" s="17"/>
      <c r="JOJ407" s="17"/>
      <c r="JOK407" s="17"/>
      <c r="JOL407" s="17"/>
      <c r="JOM407" s="17"/>
      <c r="JON407" s="17"/>
      <c r="JOO407" s="17"/>
      <c r="JOP407" s="17"/>
      <c r="JOQ407" s="17"/>
      <c r="JOR407" s="17"/>
      <c r="JOS407" s="17"/>
      <c r="JOT407" s="17"/>
      <c r="JOU407" s="17"/>
      <c r="JOV407" s="17"/>
      <c r="JOW407" s="17"/>
      <c r="JOX407" s="17"/>
      <c r="JOY407" s="17"/>
      <c r="JOZ407" s="17"/>
      <c r="JPA407" s="17"/>
      <c r="JPB407" s="17"/>
      <c r="JPC407" s="17"/>
      <c r="JPD407" s="17"/>
      <c r="JPE407" s="17"/>
      <c r="JPF407" s="17"/>
      <c r="JPG407" s="17"/>
      <c r="JPH407" s="17"/>
      <c r="JPI407" s="17"/>
      <c r="JPJ407" s="17"/>
      <c r="JPK407" s="17"/>
      <c r="JPL407" s="17"/>
      <c r="JPM407" s="17"/>
      <c r="JPN407" s="17"/>
      <c r="JPO407" s="17"/>
      <c r="JPP407" s="17"/>
      <c r="JPQ407" s="17"/>
      <c r="JPR407" s="17"/>
      <c r="JPS407" s="17"/>
      <c r="JPT407" s="17"/>
      <c r="JPU407" s="17"/>
      <c r="JPV407" s="17"/>
      <c r="JPW407" s="17"/>
      <c r="JPX407" s="17"/>
      <c r="JPY407" s="17"/>
      <c r="JPZ407" s="17"/>
      <c r="JQA407" s="17"/>
      <c r="JQB407" s="17"/>
      <c r="JQC407" s="17"/>
      <c r="JQD407" s="17"/>
      <c r="JQE407" s="17"/>
      <c r="JQF407" s="17"/>
      <c r="JQG407" s="17"/>
      <c r="JQH407" s="17"/>
      <c r="JQI407" s="17"/>
      <c r="JQJ407" s="17"/>
      <c r="JQK407" s="17"/>
      <c r="JQL407" s="17"/>
      <c r="JQM407" s="17"/>
      <c r="JQN407" s="17"/>
      <c r="JQO407" s="17"/>
      <c r="JQP407" s="17"/>
      <c r="JQQ407" s="17"/>
      <c r="JQR407" s="17"/>
      <c r="JQS407" s="17"/>
      <c r="JQT407" s="17"/>
      <c r="JQU407" s="17"/>
      <c r="JQV407" s="17"/>
      <c r="JQW407" s="17"/>
      <c r="JQX407" s="17"/>
      <c r="JQY407" s="17"/>
      <c r="JQZ407" s="17"/>
      <c r="JRA407" s="17"/>
      <c r="JRB407" s="17"/>
      <c r="JRC407" s="17"/>
      <c r="JRD407" s="17"/>
      <c r="JRE407" s="17"/>
      <c r="JRF407" s="17"/>
      <c r="JRG407" s="17"/>
      <c r="JRH407" s="17"/>
      <c r="JRI407" s="17"/>
      <c r="JRJ407" s="17"/>
      <c r="JRK407" s="17"/>
      <c r="JRL407" s="17"/>
      <c r="JRM407" s="17"/>
      <c r="JRN407" s="17"/>
      <c r="JRO407" s="17"/>
      <c r="JRP407" s="17"/>
      <c r="JRQ407" s="17"/>
      <c r="JRR407" s="17"/>
      <c r="JRS407" s="17"/>
      <c r="JRT407" s="17"/>
      <c r="JRU407" s="17"/>
      <c r="JRV407" s="17"/>
      <c r="JRW407" s="17"/>
      <c r="JRX407" s="17"/>
      <c r="JRY407" s="17"/>
      <c r="JRZ407" s="17"/>
      <c r="JSA407" s="17"/>
      <c r="JSB407" s="17"/>
      <c r="JSC407" s="17"/>
      <c r="JSD407" s="17"/>
      <c r="JSE407" s="17"/>
      <c r="JSF407" s="17"/>
      <c r="JSG407" s="17"/>
      <c r="JSH407" s="17"/>
      <c r="JSI407" s="17"/>
      <c r="JSJ407" s="17"/>
      <c r="JSK407" s="17"/>
      <c r="JSL407" s="17"/>
      <c r="JSM407" s="17"/>
      <c r="JSN407" s="17"/>
      <c r="JSO407" s="17"/>
      <c r="JSP407" s="17"/>
      <c r="JSQ407" s="17"/>
      <c r="JSR407" s="17"/>
      <c r="JSS407" s="17"/>
      <c r="JST407" s="17"/>
      <c r="JSU407" s="17"/>
      <c r="JSV407" s="17"/>
      <c r="JSW407" s="17"/>
      <c r="JSX407" s="17"/>
      <c r="JSY407" s="17"/>
      <c r="JSZ407" s="17"/>
      <c r="JTA407" s="17"/>
      <c r="JTB407" s="17"/>
      <c r="JTC407" s="17"/>
      <c r="JTD407" s="17"/>
      <c r="JTE407" s="17"/>
      <c r="JTF407" s="17"/>
      <c r="JTG407" s="17"/>
      <c r="JTH407" s="17"/>
      <c r="JTI407" s="17"/>
      <c r="JTJ407" s="17"/>
      <c r="JTK407" s="17"/>
      <c r="JTL407" s="17"/>
      <c r="JTM407" s="17"/>
      <c r="JTN407" s="17"/>
      <c r="JTO407" s="17"/>
      <c r="JTP407" s="17"/>
      <c r="JTQ407" s="17"/>
      <c r="JTR407" s="17"/>
      <c r="JTS407" s="17"/>
      <c r="JTT407" s="17"/>
      <c r="JTU407" s="17"/>
      <c r="JTV407" s="17"/>
      <c r="JTW407" s="17"/>
      <c r="JTX407" s="17"/>
      <c r="JTY407" s="17"/>
      <c r="JTZ407" s="17"/>
      <c r="JUA407" s="17"/>
      <c r="JUB407" s="17"/>
      <c r="JUC407" s="17"/>
      <c r="JUD407" s="17"/>
      <c r="JUE407" s="17"/>
      <c r="JUF407" s="17"/>
      <c r="JUG407" s="17"/>
      <c r="JUH407" s="17"/>
      <c r="JUI407" s="17"/>
      <c r="JUJ407" s="17"/>
      <c r="JUK407" s="17"/>
      <c r="JUL407" s="17"/>
      <c r="JUM407" s="17"/>
      <c r="JUN407" s="17"/>
      <c r="JUO407" s="17"/>
      <c r="JUP407" s="17"/>
      <c r="JUQ407" s="17"/>
      <c r="JUR407" s="17"/>
      <c r="JUS407" s="17"/>
      <c r="JUT407" s="17"/>
      <c r="JUU407" s="17"/>
      <c r="JUV407" s="17"/>
      <c r="JUW407" s="17"/>
      <c r="JUX407" s="17"/>
      <c r="JUY407" s="17"/>
      <c r="JUZ407" s="17"/>
      <c r="JVA407" s="17"/>
      <c r="JVB407" s="17"/>
      <c r="JVC407" s="17"/>
      <c r="JVD407" s="17"/>
      <c r="JVE407" s="17"/>
      <c r="JVF407" s="17"/>
      <c r="JVG407" s="17"/>
      <c r="JVH407" s="17"/>
      <c r="JVI407" s="17"/>
      <c r="JVJ407" s="17"/>
      <c r="JVK407" s="17"/>
      <c r="JVL407" s="17"/>
      <c r="JVM407" s="17"/>
      <c r="JVN407" s="17"/>
      <c r="JVO407" s="17"/>
      <c r="JVP407" s="17"/>
      <c r="JVQ407" s="17"/>
      <c r="JVR407" s="17"/>
      <c r="JVS407" s="17"/>
      <c r="JVT407" s="17"/>
      <c r="JVU407" s="17"/>
      <c r="JVV407" s="17"/>
      <c r="JVW407" s="17"/>
      <c r="JVX407" s="17"/>
      <c r="JVY407" s="17"/>
      <c r="JVZ407" s="17"/>
      <c r="JWA407" s="17"/>
      <c r="JWB407" s="17"/>
      <c r="JWC407" s="17"/>
      <c r="JWD407" s="17"/>
      <c r="JWE407" s="17"/>
      <c r="JWF407" s="17"/>
      <c r="JWG407" s="17"/>
      <c r="JWH407" s="17"/>
      <c r="JWI407" s="17"/>
      <c r="JWJ407" s="17"/>
      <c r="JWK407" s="17"/>
      <c r="JWL407" s="17"/>
      <c r="JWM407" s="17"/>
      <c r="JWN407" s="17"/>
      <c r="JWO407" s="17"/>
      <c r="JWP407" s="17"/>
      <c r="JWQ407" s="17"/>
      <c r="JWR407" s="17"/>
      <c r="JWS407" s="17"/>
      <c r="JWT407" s="17"/>
      <c r="JWU407" s="17"/>
      <c r="JWV407" s="17"/>
      <c r="JWW407" s="17"/>
      <c r="JWX407" s="17"/>
      <c r="JWY407" s="17"/>
      <c r="JWZ407" s="17"/>
      <c r="JXA407" s="17"/>
      <c r="JXB407" s="17"/>
      <c r="JXC407" s="17"/>
      <c r="JXD407" s="17"/>
      <c r="JXE407" s="17"/>
      <c r="JXF407" s="17"/>
      <c r="JXG407" s="17"/>
      <c r="JXH407" s="17"/>
      <c r="JXI407" s="17"/>
      <c r="JXJ407" s="17"/>
      <c r="JXK407" s="17"/>
      <c r="JXL407" s="17"/>
      <c r="JXM407" s="17"/>
      <c r="JXN407" s="17"/>
      <c r="JXO407" s="17"/>
      <c r="JXP407" s="17"/>
      <c r="JXQ407" s="17"/>
      <c r="JXR407" s="17"/>
      <c r="JXS407" s="17"/>
      <c r="JXT407" s="17"/>
      <c r="JXU407" s="17"/>
      <c r="JXV407" s="17"/>
      <c r="JXW407" s="17"/>
      <c r="JXX407" s="17"/>
      <c r="JXY407" s="17"/>
      <c r="JXZ407" s="17"/>
      <c r="JYA407" s="17"/>
      <c r="JYB407" s="17"/>
      <c r="JYC407" s="17"/>
      <c r="JYD407" s="17"/>
      <c r="JYE407" s="17"/>
      <c r="JYF407" s="17"/>
      <c r="JYG407" s="17"/>
      <c r="JYH407" s="17"/>
      <c r="JYI407" s="17"/>
      <c r="JYJ407" s="17"/>
      <c r="JYK407" s="17"/>
      <c r="JYL407" s="17"/>
      <c r="JYM407" s="17"/>
      <c r="JYN407" s="17"/>
      <c r="JYO407" s="17"/>
      <c r="JYP407" s="17"/>
      <c r="JYQ407" s="17"/>
      <c r="JYR407" s="17"/>
      <c r="JYS407" s="17"/>
      <c r="JYT407" s="17"/>
      <c r="JYU407" s="17"/>
      <c r="JYV407" s="17"/>
      <c r="JYW407" s="17"/>
      <c r="JYX407" s="17"/>
      <c r="JYY407" s="17"/>
      <c r="JYZ407" s="17"/>
      <c r="JZA407" s="17"/>
      <c r="JZB407" s="17"/>
      <c r="JZC407" s="17"/>
      <c r="JZD407" s="17"/>
      <c r="JZE407" s="17"/>
      <c r="JZF407" s="17"/>
      <c r="JZG407" s="17"/>
      <c r="JZH407" s="17"/>
      <c r="JZI407" s="17"/>
      <c r="JZJ407" s="17"/>
      <c r="JZK407" s="17"/>
      <c r="JZL407" s="17"/>
      <c r="JZM407" s="17"/>
      <c r="JZN407" s="17"/>
      <c r="JZO407" s="17"/>
      <c r="JZP407" s="17"/>
      <c r="JZQ407" s="17"/>
      <c r="JZR407" s="17"/>
      <c r="JZS407" s="17"/>
      <c r="JZT407" s="17"/>
      <c r="JZU407" s="17"/>
      <c r="JZV407" s="17"/>
      <c r="JZW407" s="17"/>
      <c r="JZX407" s="17"/>
      <c r="JZY407" s="17"/>
      <c r="JZZ407" s="17"/>
      <c r="KAA407" s="17"/>
      <c r="KAB407" s="17"/>
      <c r="KAC407" s="17"/>
      <c r="KAD407" s="17"/>
      <c r="KAE407" s="17"/>
      <c r="KAF407" s="17"/>
      <c r="KAG407" s="17"/>
      <c r="KAH407" s="17"/>
      <c r="KAI407" s="17"/>
      <c r="KAJ407" s="17"/>
      <c r="KAK407" s="17"/>
      <c r="KAL407" s="17"/>
      <c r="KAM407" s="17"/>
      <c r="KAN407" s="17"/>
      <c r="KAO407" s="17"/>
      <c r="KAP407" s="17"/>
      <c r="KAQ407" s="17"/>
      <c r="KAR407" s="17"/>
      <c r="KAS407" s="17"/>
      <c r="KAT407" s="17"/>
      <c r="KAU407" s="17"/>
      <c r="KAV407" s="17"/>
      <c r="KAW407" s="17"/>
      <c r="KAX407" s="17"/>
      <c r="KAY407" s="17"/>
      <c r="KAZ407" s="17"/>
      <c r="KBA407" s="17"/>
      <c r="KBB407" s="17"/>
      <c r="KBC407" s="17"/>
      <c r="KBD407" s="17"/>
      <c r="KBE407" s="17"/>
      <c r="KBF407" s="17"/>
      <c r="KBG407" s="17"/>
      <c r="KBH407" s="17"/>
      <c r="KBI407" s="17"/>
      <c r="KBJ407" s="17"/>
      <c r="KBK407" s="17"/>
      <c r="KBL407" s="17"/>
      <c r="KBM407" s="17"/>
      <c r="KBN407" s="17"/>
      <c r="KBO407" s="17"/>
      <c r="KBP407" s="17"/>
      <c r="KBQ407" s="17"/>
      <c r="KBR407" s="17"/>
      <c r="KBS407" s="17"/>
      <c r="KBT407" s="17"/>
      <c r="KBU407" s="17"/>
      <c r="KBV407" s="17"/>
      <c r="KBW407" s="17"/>
      <c r="KBX407" s="17"/>
      <c r="KBY407" s="17"/>
      <c r="KBZ407" s="17"/>
      <c r="KCA407" s="17"/>
      <c r="KCB407" s="17"/>
      <c r="KCC407" s="17"/>
      <c r="KCD407" s="17"/>
      <c r="KCE407" s="17"/>
      <c r="KCF407" s="17"/>
      <c r="KCG407" s="17"/>
      <c r="KCH407" s="17"/>
      <c r="KCI407" s="17"/>
      <c r="KCJ407" s="17"/>
      <c r="KCK407" s="17"/>
      <c r="KCL407" s="17"/>
      <c r="KCM407" s="17"/>
      <c r="KCN407" s="17"/>
      <c r="KCO407" s="17"/>
      <c r="KCP407" s="17"/>
      <c r="KCQ407" s="17"/>
      <c r="KCR407" s="17"/>
      <c r="KCS407" s="17"/>
      <c r="KCT407" s="17"/>
      <c r="KCU407" s="17"/>
      <c r="KCV407" s="17"/>
      <c r="KCW407" s="17"/>
      <c r="KCX407" s="17"/>
      <c r="KCY407" s="17"/>
      <c r="KCZ407" s="17"/>
      <c r="KDA407" s="17"/>
      <c r="KDB407" s="17"/>
      <c r="KDC407" s="17"/>
      <c r="KDD407" s="17"/>
      <c r="KDE407" s="17"/>
      <c r="KDF407" s="17"/>
      <c r="KDG407" s="17"/>
      <c r="KDH407" s="17"/>
      <c r="KDI407" s="17"/>
      <c r="KDJ407" s="17"/>
      <c r="KDK407" s="17"/>
      <c r="KDL407" s="17"/>
      <c r="KDM407" s="17"/>
      <c r="KDN407" s="17"/>
      <c r="KDO407" s="17"/>
      <c r="KDP407" s="17"/>
      <c r="KDQ407" s="17"/>
      <c r="KDR407" s="17"/>
      <c r="KDS407" s="17"/>
      <c r="KDT407" s="17"/>
      <c r="KDU407" s="17"/>
      <c r="KDV407" s="17"/>
      <c r="KDW407" s="17"/>
      <c r="KDX407" s="17"/>
      <c r="KDY407" s="17"/>
      <c r="KDZ407" s="17"/>
      <c r="KEA407" s="17"/>
      <c r="KEB407" s="17"/>
      <c r="KEC407" s="17"/>
      <c r="KED407" s="17"/>
      <c r="KEE407" s="17"/>
      <c r="KEF407" s="17"/>
      <c r="KEG407" s="17"/>
      <c r="KEH407" s="17"/>
      <c r="KEI407" s="17"/>
      <c r="KEJ407" s="17"/>
      <c r="KEK407" s="17"/>
      <c r="KEL407" s="17"/>
      <c r="KEM407" s="17"/>
      <c r="KEN407" s="17"/>
      <c r="KEO407" s="17"/>
      <c r="KEP407" s="17"/>
      <c r="KEQ407" s="17"/>
      <c r="KER407" s="17"/>
      <c r="KES407" s="17"/>
      <c r="KET407" s="17"/>
      <c r="KEU407" s="17"/>
      <c r="KEV407" s="17"/>
      <c r="KEW407" s="17"/>
      <c r="KEX407" s="17"/>
      <c r="KEY407" s="17"/>
      <c r="KEZ407" s="17"/>
      <c r="KFA407" s="17"/>
      <c r="KFB407" s="17"/>
      <c r="KFC407" s="17"/>
      <c r="KFD407" s="17"/>
      <c r="KFE407" s="17"/>
      <c r="KFF407" s="17"/>
      <c r="KFG407" s="17"/>
      <c r="KFH407" s="17"/>
      <c r="KFI407" s="17"/>
      <c r="KFJ407" s="17"/>
      <c r="KFK407" s="17"/>
      <c r="KFL407" s="17"/>
      <c r="KFM407" s="17"/>
      <c r="KFN407" s="17"/>
      <c r="KFO407" s="17"/>
      <c r="KFP407" s="17"/>
      <c r="KFQ407" s="17"/>
      <c r="KFR407" s="17"/>
      <c r="KFS407" s="17"/>
      <c r="KFT407" s="17"/>
      <c r="KFU407" s="17"/>
      <c r="KFV407" s="17"/>
      <c r="KFW407" s="17"/>
      <c r="KFX407" s="17"/>
      <c r="KFY407" s="17"/>
      <c r="KFZ407" s="17"/>
      <c r="KGA407" s="17"/>
      <c r="KGB407" s="17"/>
      <c r="KGC407" s="17"/>
      <c r="KGD407" s="17"/>
      <c r="KGE407" s="17"/>
      <c r="KGF407" s="17"/>
      <c r="KGG407" s="17"/>
      <c r="KGH407" s="17"/>
      <c r="KGI407" s="17"/>
      <c r="KGJ407" s="17"/>
      <c r="KGK407" s="17"/>
      <c r="KGL407" s="17"/>
      <c r="KGM407" s="17"/>
      <c r="KGN407" s="17"/>
      <c r="KGO407" s="17"/>
      <c r="KGP407" s="17"/>
      <c r="KGQ407" s="17"/>
      <c r="KGR407" s="17"/>
      <c r="KGS407" s="17"/>
      <c r="KGT407" s="17"/>
      <c r="KGU407" s="17"/>
      <c r="KGV407" s="17"/>
      <c r="KGW407" s="17"/>
      <c r="KGX407" s="17"/>
      <c r="KGY407" s="17"/>
      <c r="KGZ407" s="17"/>
      <c r="KHA407" s="17"/>
      <c r="KHB407" s="17"/>
      <c r="KHC407" s="17"/>
      <c r="KHD407" s="17"/>
      <c r="KHE407" s="17"/>
      <c r="KHF407" s="17"/>
      <c r="KHG407" s="17"/>
      <c r="KHH407" s="17"/>
      <c r="KHI407" s="17"/>
      <c r="KHJ407" s="17"/>
      <c r="KHK407" s="17"/>
      <c r="KHL407" s="17"/>
      <c r="KHM407" s="17"/>
      <c r="KHN407" s="17"/>
      <c r="KHO407" s="17"/>
      <c r="KHP407" s="17"/>
      <c r="KHQ407" s="17"/>
      <c r="KHR407" s="17"/>
      <c r="KHS407" s="17"/>
      <c r="KHT407" s="17"/>
      <c r="KHU407" s="17"/>
      <c r="KHV407" s="17"/>
      <c r="KHW407" s="17"/>
      <c r="KHX407" s="17"/>
      <c r="KHY407" s="17"/>
      <c r="KHZ407" s="17"/>
      <c r="KIA407" s="17"/>
      <c r="KIB407" s="17"/>
      <c r="KIC407" s="17"/>
      <c r="KID407" s="17"/>
      <c r="KIE407" s="17"/>
      <c r="KIF407" s="17"/>
      <c r="KIG407" s="17"/>
      <c r="KIH407" s="17"/>
      <c r="KII407" s="17"/>
      <c r="KIJ407" s="17"/>
      <c r="KIK407" s="17"/>
      <c r="KIL407" s="17"/>
      <c r="KIM407" s="17"/>
      <c r="KIN407" s="17"/>
      <c r="KIO407" s="17"/>
      <c r="KIP407" s="17"/>
      <c r="KIQ407" s="17"/>
      <c r="KIR407" s="17"/>
      <c r="KIS407" s="17"/>
      <c r="KIT407" s="17"/>
      <c r="KIU407" s="17"/>
      <c r="KIV407" s="17"/>
      <c r="KIW407" s="17"/>
      <c r="KIX407" s="17"/>
      <c r="KIY407" s="17"/>
      <c r="KIZ407" s="17"/>
      <c r="KJA407" s="17"/>
      <c r="KJB407" s="17"/>
      <c r="KJC407" s="17"/>
      <c r="KJD407" s="17"/>
      <c r="KJE407" s="17"/>
      <c r="KJF407" s="17"/>
      <c r="KJG407" s="17"/>
      <c r="KJH407" s="17"/>
      <c r="KJI407" s="17"/>
      <c r="KJJ407" s="17"/>
      <c r="KJK407" s="17"/>
      <c r="KJL407" s="17"/>
      <c r="KJM407" s="17"/>
      <c r="KJN407" s="17"/>
      <c r="KJO407" s="17"/>
      <c r="KJP407" s="17"/>
      <c r="KJQ407" s="17"/>
      <c r="KJR407" s="17"/>
      <c r="KJS407" s="17"/>
      <c r="KJT407" s="17"/>
      <c r="KJU407" s="17"/>
      <c r="KJV407" s="17"/>
      <c r="KJW407" s="17"/>
      <c r="KJX407" s="17"/>
      <c r="KJY407" s="17"/>
      <c r="KJZ407" s="17"/>
      <c r="KKA407" s="17"/>
      <c r="KKB407" s="17"/>
      <c r="KKC407" s="17"/>
      <c r="KKD407" s="17"/>
      <c r="KKE407" s="17"/>
      <c r="KKF407" s="17"/>
      <c r="KKG407" s="17"/>
      <c r="KKH407" s="17"/>
      <c r="KKI407" s="17"/>
      <c r="KKJ407" s="17"/>
      <c r="KKK407" s="17"/>
      <c r="KKL407" s="17"/>
      <c r="KKM407" s="17"/>
      <c r="KKN407" s="17"/>
      <c r="KKO407" s="17"/>
      <c r="KKP407" s="17"/>
      <c r="KKQ407" s="17"/>
      <c r="KKR407" s="17"/>
      <c r="KKS407" s="17"/>
      <c r="KKT407" s="17"/>
      <c r="KKU407" s="17"/>
      <c r="KKV407" s="17"/>
      <c r="KKW407" s="17"/>
      <c r="KKX407" s="17"/>
      <c r="KKY407" s="17"/>
      <c r="KKZ407" s="17"/>
      <c r="KLA407" s="17"/>
      <c r="KLB407" s="17"/>
      <c r="KLC407" s="17"/>
      <c r="KLD407" s="17"/>
      <c r="KLE407" s="17"/>
      <c r="KLF407" s="17"/>
      <c r="KLG407" s="17"/>
      <c r="KLH407" s="17"/>
      <c r="KLI407" s="17"/>
      <c r="KLJ407" s="17"/>
      <c r="KLK407" s="17"/>
      <c r="KLL407" s="17"/>
      <c r="KLM407" s="17"/>
      <c r="KLN407" s="17"/>
      <c r="KLO407" s="17"/>
      <c r="KLP407" s="17"/>
      <c r="KLQ407" s="17"/>
      <c r="KLR407" s="17"/>
      <c r="KLS407" s="17"/>
      <c r="KLT407" s="17"/>
      <c r="KLU407" s="17"/>
      <c r="KLV407" s="17"/>
      <c r="KLW407" s="17"/>
      <c r="KLX407" s="17"/>
      <c r="KLY407" s="17"/>
      <c r="KLZ407" s="17"/>
      <c r="KMA407" s="17"/>
      <c r="KMB407" s="17"/>
      <c r="KMC407" s="17"/>
      <c r="KMD407" s="17"/>
      <c r="KME407" s="17"/>
      <c r="KMF407" s="17"/>
      <c r="KMG407" s="17"/>
      <c r="KMH407" s="17"/>
      <c r="KMI407" s="17"/>
      <c r="KMJ407" s="17"/>
      <c r="KMK407" s="17"/>
      <c r="KML407" s="17"/>
      <c r="KMM407" s="17"/>
      <c r="KMN407" s="17"/>
      <c r="KMO407" s="17"/>
      <c r="KMP407" s="17"/>
      <c r="KMQ407" s="17"/>
      <c r="KMR407" s="17"/>
      <c r="KMS407" s="17"/>
      <c r="KMT407" s="17"/>
      <c r="KMU407" s="17"/>
      <c r="KMV407" s="17"/>
      <c r="KMW407" s="17"/>
      <c r="KMX407" s="17"/>
      <c r="KMY407" s="17"/>
      <c r="KMZ407" s="17"/>
      <c r="KNA407" s="17"/>
      <c r="KNB407" s="17"/>
      <c r="KNC407" s="17"/>
      <c r="KND407" s="17"/>
      <c r="KNE407" s="17"/>
      <c r="KNF407" s="17"/>
      <c r="KNG407" s="17"/>
      <c r="KNH407" s="17"/>
      <c r="KNI407" s="17"/>
      <c r="KNJ407" s="17"/>
      <c r="KNK407" s="17"/>
      <c r="KNL407" s="17"/>
      <c r="KNM407" s="17"/>
      <c r="KNN407" s="17"/>
      <c r="KNO407" s="17"/>
      <c r="KNP407" s="17"/>
      <c r="KNQ407" s="17"/>
      <c r="KNR407" s="17"/>
      <c r="KNS407" s="17"/>
      <c r="KNT407" s="17"/>
      <c r="KNU407" s="17"/>
      <c r="KNV407" s="17"/>
      <c r="KNW407" s="17"/>
      <c r="KNX407" s="17"/>
      <c r="KNY407" s="17"/>
      <c r="KNZ407" s="17"/>
      <c r="KOA407" s="17"/>
      <c r="KOB407" s="17"/>
      <c r="KOC407" s="17"/>
      <c r="KOD407" s="17"/>
      <c r="KOE407" s="17"/>
      <c r="KOF407" s="17"/>
      <c r="KOG407" s="17"/>
      <c r="KOH407" s="17"/>
      <c r="KOI407" s="17"/>
      <c r="KOJ407" s="17"/>
      <c r="KOK407" s="17"/>
      <c r="KOL407" s="17"/>
      <c r="KOM407" s="17"/>
      <c r="KON407" s="17"/>
      <c r="KOO407" s="17"/>
      <c r="KOP407" s="17"/>
      <c r="KOQ407" s="17"/>
      <c r="KOR407" s="17"/>
      <c r="KOS407" s="17"/>
      <c r="KOT407" s="17"/>
      <c r="KOU407" s="17"/>
      <c r="KOV407" s="17"/>
      <c r="KOW407" s="17"/>
      <c r="KOX407" s="17"/>
      <c r="KOY407" s="17"/>
      <c r="KOZ407" s="17"/>
      <c r="KPA407" s="17"/>
      <c r="KPB407" s="17"/>
      <c r="KPC407" s="17"/>
      <c r="KPD407" s="17"/>
      <c r="KPE407" s="17"/>
      <c r="KPF407" s="17"/>
      <c r="KPG407" s="17"/>
      <c r="KPH407" s="17"/>
      <c r="KPI407" s="17"/>
      <c r="KPJ407" s="17"/>
      <c r="KPK407" s="17"/>
      <c r="KPL407" s="17"/>
      <c r="KPM407" s="17"/>
      <c r="KPN407" s="17"/>
      <c r="KPO407" s="17"/>
      <c r="KPP407" s="17"/>
      <c r="KPQ407" s="17"/>
      <c r="KPR407" s="17"/>
      <c r="KPS407" s="17"/>
      <c r="KPT407" s="17"/>
      <c r="KPU407" s="17"/>
      <c r="KPV407" s="17"/>
      <c r="KPW407" s="17"/>
      <c r="KPX407" s="17"/>
      <c r="KPY407" s="17"/>
      <c r="KPZ407" s="17"/>
      <c r="KQA407" s="17"/>
      <c r="KQB407" s="17"/>
      <c r="KQC407" s="17"/>
      <c r="KQD407" s="17"/>
      <c r="KQE407" s="17"/>
      <c r="KQF407" s="17"/>
      <c r="KQG407" s="17"/>
      <c r="KQH407" s="17"/>
      <c r="KQI407" s="17"/>
      <c r="KQJ407" s="17"/>
      <c r="KQK407" s="17"/>
      <c r="KQL407" s="17"/>
      <c r="KQM407" s="17"/>
      <c r="KQN407" s="17"/>
      <c r="KQO407" s="17"/>
      <c r="KQP407" s="17"/>
      <c r="KQQ407" s="17"/>
      <c r="KQR407" s="17"/>
      <c r="KQS407" s="17"/>
      <c r="KQT407" s="17"/>
      <c r="KQU407" s="17"/>
      <c r="KQV407" s="17"/>
      <c r="KQW407" s="17"/>
      <c r="KQX407" s="17"/>
      <c r="KQY407" s="17"/>
      <c r="KQZ407" s="17"/>
      <c r="KRA407" s="17"/>
      <c r="KRB407" s="17"/>
      <c r="KRC407" s="17"/>
      <c r="KRD407" s="17"/>
      <c r="KRE407" s="17"/>
      <c r="KRF407" s="17"/>
      <c r="KRG407" s="17"/>
      <c r="KRH407" s="17"/>
      <c r="KRI407" s="17"/>
      <c r="KRJ407" s="17"/>
      <c r="KRK407" s="17"/>
      <c r="KRL407" s="17"/>
      <c r="KRM407" s="17"/>
      <c r="KRN407" s="17"/>
      <c r="KRO407" s="17"/>
      <c r="KRP407" s="17"/>
      <c r="KRQ407" s="17"/>
      <c r="KRR407" s="17"/>
      <c r="KRS407" s="17"/>
      <c r="KRT407" s="17"/>
      <c r="KRU407" s="17"/>
      <c r="KRV407" s="17"/>
      <c r="KRW407" s="17"/>
      <c r="KRX407" s="17"/>
      <c r="KRY407" s="17"/>
      <c r="KRZ407" s="17"/>
      <c r="KSA407" s="17"/>
      <c r="KSB407" s="17"/>
      <c r="KSC407" s="17"/>
      <c r="KSD407" s="17"/>
      <c r="KSE407" s="17"/>
      <c r="KSF407" s="17"/>
      <c r="KSG407" s="17"/>
      <c r="KSH407" s="17"/>
      <c r="KSI407" s="17"/>
      <c r="KSJ407" s="17"/>
      <c r="KSK407" s="17"/>
      <c r="KSL407" s="17"/>
      <c r="KSM407" s="17"/>
      <c r="KSN407" s="17"/>
      <c r="KSO407" s="17"/>
      <c r="KSP407" s="17"/>
      <c r="KSQ407" s="17"/>
      <c r="KSR407" s="17"/>
      <c r="KSS407" s="17"/>
      <c r="KST407" s="17"/>
      <c r="KSU407" s="17"/>
      <c r="KSV407" s="17"/>
      <c r="KSW407" s="17"/>
      <c r="KSX407" s="17"/>
      <c r="KSY407" s="17"/>
      <c r="KSZ407" s="17"/>
      <c r="KTA407" s="17"/>
      <c r="KTB407" s="17"/>
      <c r="KTC407" s="17"/>
      <c r="KTD407" s="17"/>
      <c r="KTE407" s="17"/>
      <c r="KTF407" s="17"/>
      <c r="KTG407" s="17"/>
      <c r="KTH407" s="17"/>
      <c r="KTI407" s="17"/>
      <c r="KTJ407" s="17"/>
      <c r="KTK407" s="17"/>
      <c r="KTL407" s="17"/>
      <c r="KTM407" s="17"/>
      <c r="KTN407" s="17"/>
      <c r="KTO407" s="17"/>
      <c r="KTP407" s="17"/>
      <c r="KTQ407" s="17"/>
      <c r="KTR407" s="17"/>
      <c r="KTS407" s="17"/>
      <c r="KTT407" s="17"/>
      <c r="KTU407" s="17"/>
      <c r="KTV407" s="17"/>
      <c r="KTW407" s="17"/>
      <c r="KTX407" s="17"/>
      <c r="KTY407" s="17"/>
      <c r="KTZ407" s="17"/>
      <c r="KUA407" s="17"/>
      <c r="KUB407" s="17"/>
      <c r="KUC407" s="17"/>
      <c r="KUD407" s="17"/>
      <c r="KUE407" s="17"/>
      <c r="KUF407" s="17"/>
      <c r="KUG407" s="17"/>
      <c r="KUH407" s="17"/>
      <c r="KUI407" s="17"/>
      <c r="KUJ407" s="17"/>
      <c r="KUK407" s="17"/>
      <c r="KUL407" s="17"/>
      <c r="KUM407" s="17"/>
      <c r="KUN407" s="17"/>
      <c r="KUO407" s="17"/>
      <c r="KUP407" s="17"/>
      <c r="KUQ407" s="17"/>
      <c r="KUR407" s="17"/>
      <c r="KUS407" s="17"/>
      <c r="KUT407" s="17"/>
      <c r="KUU407" s="17"/>
      <c r="KUV407" s="17"/>
      <c r="KUW407" s="17"/>
      <c r="KUX407" s="17"/>
      <c r="KUY407" s="17"/>
      <c r="KUZ407" s="17"/>
      <c r="KVA407" s="17"/>
      <c r="KVB407" s="17"/>
      <c r="KVC407" s="17"/>
      <c r="KVD407" s="17"/>
      <c r="KVE407" s="17"/>
      <c r="KVF407" s="17"/>
      <c r="KVG407" s="17"/>
      <c r="KVH407" s="17"/>
      <c r="KVI407" s="17"/>
      <c r="KVJ407" s="17"/>
      <c r="KVK407" s="17"/>
      <c r="KVL407" s="17"/>
      <c r="KVM407" s="17"/>
      <c r="KVN407" s="17"/>
      <c r="KVO407" s="17"/>
      <c r="KVP407" s="17"/>
      <c r="KVQ407" s="17"/>
      <c r="KVR407" s="17"/>
      <c r="KVS407" s="17"/>
      <c r="KVT407" s="17"/>
      <c r="KVU407" s="17"/>
      <c r="KVV407" s="17"/>
      <c r="KVW407" s="17"/>
      <c r="KVX407" s="17"/>
      <c r="KVY407" s="17"/>
      <c r="KVZ407" s="17"/>
      <c r="KWA407" s="17"/>
      <c r="KWB407" s="17"/>
      <c r="KWC407" s="17"/>
      <c r="KWD407" s="17"/>
      <c r="KWE407" s="17"/>
      <c r="KWF407" s="17"/>
      <c r="KWG407" s="17"/>
      <c r="KWH407" s="17"/>
      <c r="KWI407" s="17"/>
      <c r="KWJ407" s="17"/>
      <c r="KWK407" s="17"/>
      <c r="KWL407" s="17"/>
      <c r="KWM407" s="17"/>
      <c r="KWN407" s="17"/>
      <c r="KWO407" s="17"/>
      <c r="KWP407" s="17"/>
      <c r="KWQ407" s="17"/>
      <c r="KWR407" s="17"/>
      <c r="KWS407" s="17"/>
      <c r="KWT407" s="17"/>
      <c r="KWU407" s="17"/>
      <c r="KWV407" s="17"/>
      <c r="KWW407" s="17"/>
      <c r="KWX407" s="17"/>
      <c r="KWY407" s="17"/>
      <c r="KWZ407" s="17"/>
      <c r="KXA407" s="17"/>
      <c r="KXB407" s="17"/>
      <c r="KXC407" s="17"/>
      <c r="KXD407" s="17"/>
      <c r="KXE407" s="17"/>
      <c r="KXF407" s="17"/>
      <c r="KXG407" s="17"/>
      <c r="KXH407" s="17"/>
      <c r="KXI407" s="17"/>
      <c r="KXJ407" s="17"/>
      <c r="KXK407" s="17"/>
      <c r="KXL407" s="17"/>
      <c r="KXM407" s="17"/>
      <c r="KXN407" s="17"/>
      <c r="KXO407" s="17"/>
      <c r="KXP407" s="17"/>
      <c r="KXQ407" s="17"/>
      <c r="KXR407" s="17"/>
      <c r="KXS407" s="17"/>
      <c r="KXT407" s="17"/>
      <c r="KXU407" s="17"/>
      <c r="KXV407" s="17"/>
      <c r="KXW407" s="17"/>
      <c r="KXX407" s="17"/>
      <c r="KXY407" s="17"/>
      <c r="KXZ407" s="17"/>
      <c r="KYA407" s="17"/>
      <c r="KYB407" s="17"/>
      <c r="KYC407" s="17"/>
      <c r="KYD407" s="17"/>
      <c r="KYE407" s="17"/>
      <c r="KYF407" s="17"/>
      <c r="KYG407" s="17"/>
      <c r="KYH407" s="17"/>
      <c r="KYI407" s="17"/>
      <c r="KYJ407" s="17"/>
      <c r="KYK407" s="17"/>
      <c r="KYL407" s="17"/>
      <c r="KYM407" s="17"/>
      <c r="KYN407" s="17"/>
      <c r="KYO407" s="17"/>
      <c r="KYP407" s="17"/>
      <c r="KYQ407" s="17"/>
      <c r="KYR407" s="17"/>
      <c r="KYS407" s="17"/>
      <c r="KYT407" s="17"/>
      <c r="KYU407" s="17"/>
      <c r="KYV407" s="17"/>
      <c r="KYW407" s="17"/>
      <c r="KYX407" s="17"/>
      <c r="KYY407" s="17"/>
      <c r="KYZ407" s="17"/>
      <c r="KZA407" s="17"/>
      <c r="KZB407" s="17"/>
      <c r="KZC407" s="17"/>
      <c r="KZD407" s="17"/>
      <c r="KZE407" s="17"/>
      <c r="KZF407" s="17"/>
      <c r="KZG407" s="17"/>
      <c r="KZH407" s="17"/>
      <c r="KZI407" s="17"/>
      <c r="KZJ407" s="17"/>
      <c r="KZK407" s="17"/>
      <c r="KZL407" s="17"/>
      <c r="KZM407" s="17"/>
      <c r="KZN407" s="17"/>
      <c r="KZO407" s="17"/>
      <c r="KZP407" s="17"/>
      <c r="KZQ407" s="17"/>
      <c r="KZR407" s="17"/>
      <c r="KZS407" s="17"/>
      <c r="KZT407" s="17"/>
      <c r="KZU407" s="17"/>
      <c r="KZV407" s="17"/>
      <c r="KZW407" s="17"/>
      <c r="KZX407" s="17"/>
      <c r="KZY407" s="17"/>
      <c r="KZZ407" s="17"/>
      <c r="LAA407" s="17"/>
      <c r="LAB407" s="17"/>
      <c r="LAC407" s="17"/>
      <c r="LAD407" s="17"/>
      <c r="LAE407" s="17"/>
      <c r="LAF407" s="17"/>
      <c r="LAG407" s="17"/>
      <c r="LAH407" s="17"/>
      <c r="LAI407" s="17"/>
      <c r="LAJ407" s="17"/>
      <c r="LAK407" s="17"/>
      <c r="LAL407" s="17"/>
      <c r="LAM407" s="17"/>
      <c r="LAN407" s="17"/>
      <c r="LAO407" s="17"/>
      <c r="LAP407" s="17"/>
      <c r="LAQ407" s="17"/>
      <c r="LAR407" s="17"/>
      <c r="LAS407" s="17"/>
      <c r="LAT407" s="17"/>
      <c r="LAU407" s="17"/>
      <c r="LAV407" s="17"/>
      <c r="LAW407" s="17"/>
      <c r="LAX407" s="17"/>
      <c r="LAY407" s="17"/>
      <c r="LAZ407" s="17"/>
      <c r="LBA407" s="17"/>
      <c r="LBB407" s="17"/>
      <c r="LBC407" s="17"/>
      <c r="LBD407" s="17"/>
      <c r="LBE407" s="17"/>
      <c r="LBF407" s="17"/>
      <c r="LBG407" s="17"/>
      <c r="LBH407" s="17"/>
      <c r="LBI407" s="17"/>
      <c r="LBJ407" s="17"/>
      <c r="LBK407" s="17"/>
      <c r="LBL407" s="17"/>
      <c r="LBM407" s="17"/>
      <c r="LBN407" s="17"/>
      <c r="LBO407" s="17"/>
      <c r="LBP407" s="17"/>
      <c r="LBQ407" s="17"/>
      <c r="LBR407" s="17"/>
      <c r="LBS407" s="17"/>
      <c r="LBT407" s="17"/>
      <c r="LBU407" s="17"/>
      <c r="LBV407" s="17"/>
      <c r="LBW407" s="17"/>
      <c r="LBX407" s="17"/>
      <c r="LBY407" s="17"/>
      <c r="LBZ407" s="17"/>
      <c r="LCA407" s="17"/>
      <c r="LCB407" s="17"/>
      <c r="LCC407" s="17"/>
      <c r="LCD407" s="17"/>
      <c r="LCE407" s="17"/>
      <c r="LCF407" s="17"/>
      <c r="LCG407" s="17"/>
      <c r="LCH407" s="17"/>
      <c r="LCI407" s="17"/>
      <c r="LCJ407" s="17"/>
      <c r="LCK407" s="17"/>
      <c r="LCL407" s="17"/>
      <c r="LCM407" s="17"/>
      <c r="LCN407" s="17"/>
      <c r="LCO407" s="17"/>
      <c r="LCP407" s="17"/>
      <c r="LCQ407" s="17"/>
      <c r="LCR407" s="17"/>
      <c r="LCS407" s="17"/>
      <c r="LCT407" s="17"/>
      <c r="LCU407" s="17"/>
      <c r="LCV407" s="17"/>
      <c r="LCW407" s="17"/>
      <c r="LCX407" s="17"/>
      <c r="LCY407" s="17"/>
      <c r="LCZ407" s="17"/>
      <c r="LDA407" s="17"/>
      <c r="LDB407" s="17"/>
      <c r="LDC407" s="17"/>
      <c r="LDD407" s="17"/>
      <c r="LDE407" s="17"/>
      <c r="LDF407" s="17"/>
      <c r="LDG407" s="17"/>
      <c r="LDH407" s="17"/>
      <c r="LDI407" s="17"/>
      <c r="LDJ407" s="17"/>
      <c r="LDK407" s="17"/>
      <c r="LDL407" s="17"/>
      <c r="LDM407" s="17"/>
      <c r="LDN407" s="17"/>
      <c r="LDO407" s="17"/>
      <c r="LDP407" s="17"/>
      <c r="LDQ407" s="17"/>
      <c r="LDR407" s="17"/>
      <c r="LDS407" s="17"/>
      <c r="LDT407" s="17"/>
      <c r="LDU407" s="17"/>
      <c r="LDV407" s="17"/>
      <c r="LDW407" s="17"/>
      <c r="LDX407" s="17"/>
      <c r="LDY407" s="17"/>
      <c r="LDZ407" s="17"/>
      <c r="LEA407" s="17"/>
      <c r="LEB407" s="17"/>
      <c r="LEC407" s="17"/>
      <c r="LED407" s="17"/>
      <c r="LEE407" s="17"/>
      <c r="LEF407" s="17"/>
      <c r="LEG407" s="17"/>
      <c r="LEH407" s="17"/>
      <c r="LEI407" s="17"/>
      <c r="LEJ407" s="17"/>
      <c r="LEK407" s="17"/>
      <c r="LEL407" s="17"/>
      <c r="LEM407" s="17"/>
      <c r="LEN407" s="17"/>
      <c r="LEO407" s="17"/>
      <c r="LEP407" s="17"/>
      <c r="LEQ407" s="17"/>
      <c r="LER407" s="17"/>
      <c r="LES407" s="17"/>
      <c r="LET407" s="17"/>
      <c r="LEU407" s="17"/>
      <c r="LEV407" s="17"/>
      <c r="LEW407" s="17"/>
      <c r="LEX407" s="17"/>
      <c r="LEY407" s="17"/>
      <c r="LEZ407" s="17"/>
      <c r="LFA407" s="17"/>
      <c r="LFB407" s="17"/>
      <c r="LFC407" s="17"/>
      <c r="LFD407" s="17"/>
      <c r="LFE407" s="17"/>
      <c r="LFF407" s="17"/>
      <c r="LFG407" s="17"/>
      <c r="LFH407" s="17"/>
      <c r="LFI407" s="17"/>
      <c r="LFJ407" s="17"/>
      <c r="LFK407" s="17"/>
      <c r="LFL407" s="17"/>
      <c r="LFM407" s="17"/>
      <c r="LFN407" s="17"/>
      <c r="LFO407" s="17"/>
      <c r="LFP407" s="17"/>
      <c r="LFQ407" s="17"/>
      <c r="LFR407" s="17"/>
      <c r="LFS407" s="17"/>
      <c r="LFT407" s="17"/>
      <c r="LFU407" s="17"/>
      <c r="LFV407" s="17"/>
      <c r="LFW407" s="17"/>
      <c r="LFX407" s="17"/>
      <c r="LFY407" s="17"/>
      <c r="LFZ407" s="17"/>
      <c r="LGA407" s="17"/>
      <c r="LGB407" s="17"/>
      <c r="LGC407" s="17"/>
      <c r="LGD407" s="17"/>
      <c r="LGE407" s="17"/>
      <c r="LGF407" s="17"/>
      <c r="LGG407" s="17"/>
      <c r="LGH407" s="17"/>
      <c r="LGI407" s="17"/>
      <c r="LGJ407" s="17"/>
      <c r="LGK407" s="17"/>
      <c r="LGL407" s="17"/>
      <c r="LGM407" s="17"/>
      <c r="LGN407" s="17"/>
      <c r="LGO407" s="17"/>
      <c r="LGP407" s="17"/>
      <c r="LGQ407" s="17"/>
      <c r="LGR407" s="17"/>
      <c r="LGS407" s="17"/>
      <c r="LGT407" s="17"/>
      <c r="LGU407" s="17"/>
      <c r="LGV407" s="17"/>
      <c r="LGW407" s="17"/>
      <c r="LGX407" s="17"/>
      <c r="LGY407" s="17"/>
      <c r="LGZ407" s="17"/>
      <c r="LHA407" s="17"/>
      <c r="LHB407" s="17"/>
      <c r="LHC407" s="17"/>
      <c r="LHD407" s="17"/>
      <c r="LHE407" s="17"/>
      <c r="LHF407" s="17"/>
      <c r="LHG407" s="17"/>
      <c r="LHH407" s="17"/>
      <c r="LHI407" s="17"/>
      <c r="LHJ407" s="17"/>
      <c r="LHK407" s="17"/>
      <c r="LHL407" s="17"/>
      <c r="LHM407" s="17"/>
      <c r="LHN407" s="17"/>
      <c r="LHO407" s="17"/>
      <c r="LHP407" s="17"/>
      <c r="LHQ407" s="17"/>
      <c r="LHR407" s="17"/>
      <c r="LHS407" s="17"/>
      <c r="LHT407" s="17"/>
      <c r="LHU407" s="17"/>
      <c r="LHV407" s="17"/>
      <c r="LHW407" s="17"/>
      <c r="LHX407" s="17"/>
      <c r="LHY407" s="17"/>
      <c r="LHZ407" s="17"/>
      <c r="LIA407" s="17"/>
      <c r="LIB407" s="17"/>
      <c r="LIC407" s="17"/>
      <c r="LID407" s="17"/>
      <c r="LIE407" s="17"/>
      <c r="LIF407" s="17"/>
      <c r="LIG407" s="17"/>
      <c r="LIH407" s="17"/>
      <c r="LII407" s="17"/>
      <c r="LIJ407" s="17"/>
      <c r="LIK407" s="17"/>
      <c r="LIL407" s="17"/>
      <c r="LIM407" s="17"/>
      <c r="LIN407" s="17"/>
      <c r="LIO407" s="17"/>
      <c r="LIP407" s="17"/>
      <c r="LIQ407" s="17"/>
      <c r="LIR407" s="17"/>
      <c r="LIS407" s="17"/>
      <c r="LIT407" s="17"/>
      <c r="LIU407" s="17"/>
      <c r="LIV407" s="17"/>
      <c r="LIW407" s="17"/>
      <c r="LIX407" s="17"/>
      <c r="LIY407" s="17"/>
      <c r="LIZ407" s="17"/>
      <c r="LJA407" s="17"/>
      <c r="LJB407" s="17"/>
      <c r="LJC407" s="17"/>
      <c r="LJD407" s="17"/>
      <c r="LJE407" s="17"/>
      <c r="LJF407" s="17"/>
      <c r="LJG407" s="17"/>
      <c r="LJH407" s="17"/>
      <c r="LJI407" s="17"/>
      <c r="LJJ407" s="17"/>
      <c r="LJK407" s="17"/>
      <c r="LJL407" s="17"/>
      <c r="LJM407" s="17"/>
      <c r="LJN407" s="17"/>
      <c r="LJO407" s="17"/>
      <c r="LJP407" s="17"/>
      <c r="LJQ407" s="17"/>
      <c r="LJR407" s="17"/>
      <c r="LJS407" s="17"/>
      <c r="LJT407" s="17"/>
      <c r="LJU407" s="17"/>
      <c r="LJV407" s="17"/>
      <c r="LJW407" s="17"/>
      <c r="LJX407" s="17"/>
      <c r="LJY407" s="17"/>
      <c r="LJZ407" s="17"/>
      <c r="LKA407" s="17"/>
      <c r="LKB407" s="17"/>
      <c r="LKC407" s="17"/>
      <c r="LKD407" s="17"/>
      <c r="LKE407" s="17"/>
      <c r="LKF407" s="17"/>
      <c r="LKG407" s="17"/>
      <c r="LKH407" s="17"/>
      <c r="LKI407" s="17"/>
      <c r="LKJ407" s="17"/>
      <c r="LKK407" s="17"/>
      <c r="LKL407" s="17"/>
      <c r="LKM407" s="17"/>
      <c r="LKN407" s="17"/>
      <c r="LKO407" s="17"/>
      <c r="LKP407" s="17"/>
      <c r="LKQ407" s="17"/>
      <c r="LKR407" s="17"/>
      <c r="LKS407" s="17"/>
      <c r="LKT407" s="17"/>
      <c r="LKU407" s="17"/>
      <c r="LKV407" s="17"/>
      <c r="LKW407" s="17"/>
      <c r="LKX407" s="17"/>
      <c r="LKY407" s="17"/>
      <c r="LKZ407" s="17"/>
      <c r="LLA407" s="17"/>
      <c r="LLB407" s="17"/>
      <c r="LLC407" s="17"/>
      <c r="LLD407" s="17"/>
      <c r="LLE407" s="17"/>
      <c r="LLF407" s="17"/>
      <c r="LLG407" s="17"/>
      <c r="LLH407" s="17"/>
      <c r="LLI407" s="17"/>
      <c r="LLJ407" s="17"/>
      <c r="LLK407" s="17"/>
      <c r="LLL407" s="17"/>
      <c r="LLM407" s="17"/>
      <c r="LLN407" s="17"/>
      <c r="LLO407" s="17"/>
      <c r="LLP407" s="17"/>
      <c r="LLQ407" s="17"/>
      <c r="LLR407" s="17"/>
      <c r="LLS407" s="17"/>
      <c r="LLT407" s="17"/>
      <c r="LLU407" s="17"/>
      <c r="LLV407" s="17"/>
      <c r="LLW407" s="17"/>
      <c r="LLX407" s="17"/>
      <c r="LLY407" s="17"/>
      <c r="LLZ407" s="17"/>
      <c r="LMA407" s="17"/>
      <c r="LMB407" s="17"/>
      <c r="LMC407" s="17"/>
      <c r="LMD407" s="17"/>
      <c r="LME407" s="17"/>
      <c r="LMF407" s="17"/>
      <c r="LMG407" s="17"/>
      <c r="LMH407" s="17"/>
      <c r="LMI407" s="17"/>
      <c r="LMJ407" s="17"/>
      <c r="LMK407" s="17"/>
      <c r="LML407" s="17"/>
      <c r="LMM407" s="17"/>
      <c r="LMN407" s="17"/>
      <c r="LMO407" s="17"/>
      <c r="LMP407" s="17"/>
      <c r="LMQ407" s="17"/>
      <c r="LMR407" s="17"/>
      <c r="LMS407" s="17"/>
      <c r="LMT407" s="17"/>
      <c r="LMU407" s="17"/>
      <c r="LMV407" s="17"/>
      <c r="LMW407" s="17"/>
      <c r="LMX407" s="17"/>
      <c r="LMY407" s="17"/>
      <c r="LMZ407" s="17"/>
      <c r="LNA407" s="17"/>
      <c r="LNB407" s="17"/>
      <c r="LNC407" s="17"/>
      <c r="LND407" s="17"/>
      <c r="LNE407" s="17"/>
      <c r="LNF407" s="17"/>
      <c r="LNG407" s="17"/>
      <c r="LNH407" s="17"/>
      <c r="LNI407" s="17"/>
      <c r="LNJ407" s="17"/>
      <c r="LNK407" s="17"/>
      <c r="LNL407" s="17"/>
      <c r="LNM407" s="17"/>
      <c r="LNN407" s="17"/>
      <c r="LNO407" s="17"/>
      <c r="LNP407" s="17"/>
      <c r="LNQ407" s="17"/>
      <c r="LNR407" s="17"/>
      <c r="LNS407" s="17"/>
      <c r="LNT407" s="17"/>
      <c r="LNU407" s="17"/>
      <c r="LNV407" s="17"/>
      <c r="LNW407" s="17"/>
      <c r="LNX407" s="17"/>
      <c r="LNY407" s="17"/>
      <c r="LNZ407" s="17"/>
      <c r="LOA407" s="17"/>
      <c r="LOB407" s="17"/>
      <c r="LOC407" s="17"/>
      <c r="LOD407" s="17"/>
      <c r="LOE407" s="17"/>
      <c r="LOF407" s="17"/>
      <c r="LOG407" s="17"/>
      <c r="LOH407" s="17"/>
      <c r="LOI407" s="17"/>
      <c r="LOJ407" s="17"/>
      <c r="LOK407" s="17"/>
      <c r="LOL407" s="17"/>
      <c r="LOM407" s="17"/>
      <c r="LON407" s="17"/>
      <c r="LOO407" s="17"/>
      <c r="LOP407" s="17"/>
      <c r="LOQ407" s="17"/>
      <c r="LOR407" s="17"/>
      <c r="LOS407" s="17"/>
      <c r="LOT407" s="17"/>
      <c r="LOU407" s="17"/>
      <c r="LOV407" s="17"/>
      <c r="LOW407" s="17"/>
      <c r="LOX407" s="17"/>
      <c r="LOY407" s="17"/>
      <c r="LOZ407" s="17"/>
      <c r="LPA407" s="17"/>
      <c r="LPB407" s="17"/>
      <c r="LPC407" s="17"/>
      <c r="LPD407" s="17"/>
      <c r="LPE407" s="17"/>
      <c r="LPF407" s="17"/>
      <c r="LPG407" s="17"/>
      <c r="LPH407" s="17"/>
      <c r="LPI407" s="17"/>
      <c r="LPJ407" s="17"/>
      <c r="LPK407" s="17"/>
      <c r="LPL407" s="17"/>
      <c r="LPM407" s="17"/>
      <c r="LPN407" s="17"/>
      <c r="LPO407" s="17"/>
      <c r="LPP407" s="17"/>
      <c r="LPQ407" s="17"/>
      <c r="LPR407" s="17"/>
      <c r="LPS407" s="17"/>
      <c r="LPT407" s="17"/>
      <c r="LPU407" s="17"/>
      <c r="LPV407" s="17"/>
      <c r="LPW407" s="17"/>
      <c r="LPX407" s="17"/>
      <c r="LPY407" s="17"/>
      <c r="LPZ407" s="17"/>
      <c r="LQA407" s="17"/>
      <c r="LQB407" s="17"/>
      <c r="LQC407" s="17"/>
      <c r="LQD407" s="17"/>
      <c r="LQE407" s="17"/>
      <c r="LQF407" s="17"/>
      <c r="LQG407" s="17"/>
      <c r="LQH407" s="17"/>
      <c r="LQI407" s="17"/>
      <c r="LQJ407" s="17"/>
      <c r="LQK407" s="17"/>
      <c r="LQL407" s="17"/>
      <c r="LQM407" s="17"/>
      <c r="LQN407" s="17"/>
      <c r="LQO407" s="17"/>
      <c r="LQP407" s="17"/>
      <c r="LQQ407" s="17"/>
      <c r="LQR407" s="17"/>
      <c r="LQS407" s="17"/>
      <c r="LQT407" s="17"/>
      <c r="LQU407" s="17"/>
      <c r="LQV407" s="17"/>
      <c r="LQW407" s="17"/>
      <c r="LQX407" s="17"/>
      <c r="LQY407" s="17"/>
      <c r="LQZ407" s="17"/>
      <c r="LRA407" s="17"/>
      <c r="LRB407" s="17"/>
      <c r="LRC407" s="17"/>
      <c r="LRD407" s="17"/>
      <c r="LRE407" s="17"/>
      <c r="LRF407" s="17"/>
      <c r="LRG407" s="17"/>
      <c r="LRH407" s="17"/>
      <c r="LRI407" s="17"/>
      <c r="LRJ407" s="17"/>
      <c r="LRK407" s="17"/>
      <c r="LRL407" s="17"/>
      <c r="LRM407" s="17"/>
      <c r="LRN407" s="17"/>
      <c r="LRO407" s="17"/>
      <c r="LRP407" s="17"/>
      <c r="LRQ407" s="17"/>
      <c r="LRR407" s="17"/>
      <c r="LRS407" s="17"/>
      <c r="LRT407" s="17"/>
      <c r="LRU407" s="17"/>
      <c r="LRV407" s="17"/>
      <c r="LRW407" s="17"/>
      <c r="LRX407" s="17"/>
      <c r="LRY407" s="17"/>
      <c r="LRZ407" s="17"/>
      <c r="LSA407" s="17"/>
      <c r="LSB407" s="17"/>
      <c r="LSC407" s="17"/>
      <c r="LSD407" s="17"/>
      <c r="LSE407" s="17"/>
      <c r="LSF407" s="17"/>
      <c r="LSG407" s="17"/>
      <c r="LSH407" s="17"/>
      <c r="LSI407" s="17"/>
      <c r="LSJ407" s="17"/>
      <c r="LSK407" s="17"/>
      <c r="LSL407" s="17"/>
      <c r="LSM407" s="17"/>
      <c r="LSN407" s="17"/>
      <c r="LSO407" s="17"/>
      <c r="LSP407" s="17"/>
      <c r="LSQ407" s="17"/>
      <c r="LSR407" s="17"/>
      <c r="LSS407" s="17"/>
      <c r="LST407" s="17"/>
      <c r="LSU407" s="17"/>
      <c r="LSV407" s="17"/>
      <c r="LSW407" s="17"/>
      <c r="LSX407" s="17"/>
      <c r="LSY407" s="17"/>
      <c r="LSZ407" s="17"/>
      <c r="LTA407" s="17"/>
      <c r="LTB407" s="17"/>
      <c r="LTC407" s="17"/>
      <c r="LTD407" s="17"/>
      <c r="LTE407" s="17"/>
      <c r="LTF407" s="17"/>
      <c r="LTG407" s="17"/>
      <c r="LTH407" s="17"/>
      <c r="LTI407" s="17"/>
      <c r="LTJ407" s="17"/>
      <c r="LTK407" s="17"/>
      <c r="LTL407" s="17"/>
      <c r="LTM407" s="17"/>
      <c r="LTN407" s="17"/>
      <c r="LTO407" s="17"/>
      <c r="LTP407" s="17"/>
      <c r="LTQ407" s="17"/>
      <c r="LTR407" s="17"/>
      <c r="LTS407" s="17"/>
      <c r="LTT407" s="17"/>
      <c r="LTU407" s="17"/>
      <c r="LTV407" s="17"/>
      <c r="LTW407" s="17"/>
      <c r="LTX407" s="17"/>
      <c r="LTY407" s="17"/>
      <c r="LTZ407" s="17"/>
      <c r="LUA407" s="17"/>
      <c r="LUB407" s="17"/>
      <c r="LUC407" s="17"/>
      <c r="LUD407" s="17"/>
      <c r="LUE407" s="17"/>
      <c r="LUF407" s="17"/>
      <c r="LUG407" s="17"/>
      <c r="LUH407" s="17"/>
      <c r="LUI407" s="17"/>
      <c r="LUJ407" s="17"/>
      <c r="LUK407" s="17"/>
      <c r="LUL407" s="17"/>
      <c r="LUM407" s="17"/>
      <c r="LUN407" s="17"/>
      <c r="LUO407" s="17"/>
      <c r="LUP407" s="17"/>
      <c r="LUQ407" s="17"/>
      <c r="LUR407" s="17"/>
      <c r="LUS407" s="17"/>
      <c r="LUT407" s="17"/>
      <c r="LUU407" s="17"/>
      <c r="LUV407" s="17"/>
      <c r="LUW407" s="17"/>
      <c r="LUX407" s="17"/>
      <c r="LUY407" s="17"/>
      <c r="LUZ407" s="17"/>
      <c r="LVA407" s="17"/>
      <c r="LVB407" s="17"/>
      <c r="LVC407" s="17"/>
      <c r="LVD407" s="17"/>
      <c r="LVE407" s="17"/>
      <c r="LVF407" s="17"/>
      <c r="LVG407" s="17"/>
      <c r="LVH407" s="17"/>
      <c r="LVI407" s="17"/>
      <c r="LVJ407" s="17"/>
      <c r="LVK407" s="17"/>
      <c r="LVL407" s="17"/>
      <c r="LVM407" s="17"/>
      <c r="LVN407" s="17"/>
      <c r="LVO407" s="17"/>
      <c r="LVP407" s="17"/>
      <c r="LVQ407" s="17"/>
      <c r="LVR407" s="17"/>
      <c r="LVS407" s="17"/>
      <c r="LVT407" s="17"/>
      <c r="LVU407" s="17"/>
      <c r="LVV407" s="17"/>
      <c r="LVW407" s="17"/>
      <c r="LVX407" s="17"/>
      <c r="LVY407" s="17"/>
      <c r="LVZ407" s="17"/>
      <c r="LWA407" s="17"/>
      <c r="LWB407" s="17"/>
      <c r="LWC407" s="17"/>
      <c r="LWD407" s="17"/>
      <c r="LWE407" s="17"/>
      <c r="LWF407" s="17"/>
      <c r="LWG407" s="17"/>
      <c r="LWH407" s="17"/>
      <c r="LWI407" s="17"/>
      <c r="LWJ407" s="17"/>
      <c r="LWK407" s="17"/>
      <c r="LWL407" s="17"/>
      <c r="LWM407" s="17"/>
      <c r="LWN407" s="17"/>
      <c r="LWO407" s="17"/>
      <c r="LWP407" s="17"/>
      <c r="LWQ407" s="17"/>
      <c r="LWR407" s="17"/>
      <c r="LWS407" s="17"/>
      <c r="LWT407" s="17"/>
      <c r="LWU407" s="17"/>
      <c r="LWV407" s="17"/>
      <c r="LWW407" s="17"/>
      <c r="LWX407" s="17"/>
      <c r="LWY407" s="17"/>
      <c r="LWZ407" s="17"/>
      <c r="LXA407" s="17"/>
      <c r="LXB407" s="17"/>
      <c r="LXC407" s="17"/>
      <c r="LXD407" s="17"/>
      <c r="LXE407" s="17"/>
      <c r="LXF407" s="17"/>
      <c r="LXG407" s="17"/>
      <c r="LXH407" s="17"/>
      <c r="LXI407" s="17"/>
      <c r="LXJ407" s="17"/>
      <c r="LXK407" s="17"/>
      <c r="LXL407" s="17"/>
      <c r="LXM407" s="17"/>
      <c r="LXN407" s="17"/>
      <c r="LXO407" s="17"/>
      <c r="LXP407" s="17"/>
      <c r="LXQ407" s="17"/>
      <c r="LXR407" s="17"/>
      <c r="LXS407" s="17"/>
      <c r="LXT407" s="17"/>
      <c r="LXU407" s="17"/>
      <c r="LXV407" s="17"/>
      <c r="LXW407" s="17"/>
      <c r="LXX407" s="17"/>
      <c r="LXY407" s="17"/>
      <c r="LXZ407" s="17"/>
      <c r="LYA407" s="17"/>
      <c r="LYB407" s="17"/>
      <c r="LYC407" s="17"/>
      <c r="LYD407" s="17"/>
      <c r="LYE407" s="17"/>
      <c r="LYF407" s="17"/>
      <c r="LYG407" s="17"/>
      <c r="LYH407" s="17"/>
      <c r="LYI407" s="17"/>
      <c r="LYJ407" s="17"/>
      <c r="LYK407" s="17"/>
      <c r="LYL407" s="17"/>
      <c r="LYM407" s="17"/>
      <c r="LYN407" s="17"/>
      <c r="LYO407" s="17"/>
      <c r="LYP407" s="17"/>
      <c r="LYQ407" s="17"/>
      <c r="LYR407" s="17"/>
      <c r="LYS407" s="17"/>
      <c r="LYT407" s="17"/>
      <c r="LYU407" s="17"/>
      <c r="LYV407" s="17"/>
      <c r="LYW407" s="17"/>
      <c r="LYX407" s="17"/>
      <c r="LYY407" s="17"/>
      <c r="LYZ407" s="17"/>
      <c r="LZA407" s="17"/>
      <c r="LZB407" s="17"/>
      <c r="LZC407" s="17"/>
      <c r="LZD407" s="17"/>
      <c r="LZE407" s="17"/>
      <c r="LZF407" s="17"/>
      <c r="LZG407" s="17"/>
      <c r="LZH407" s="17"/>
      <c r="LZI407" s="17"/>
      <c r="LZJ407" s="17"/>
      <c r="LZK407" s="17"/>
      <c r="LZL407" s="17"/>
      <c r="LZM407" s="17"/>
      <c r="LZN407" s="17"/>
      <c r="LZO407" s="17"/>
      <c r="LZP407" s="17"/>
      <c r="LZQ407" s="17"/>
      <c r="LZR407" s="17"/>
      <c r="LZS407" s="17"/>
      <c r="LZT407" s="17"/>
      <c r="LZU407" s="17"/>
      <c r="LZV407" s="17"/>
      <c r="LZW407" s="17"/>
      <c r="LZX407" s="17"/>
      <c r="LZY407" s="17"/>
      <c r="LZZ407" s="17"/>
      <c r="MAA407" s="17"/>
      <c r="MAB407" s="17"/>
      <c r="MAC407" s="17"/>
      <c r="MAD407" s="17"/>
      <c r="MAE407" s="17"/>
      <c r="MAF407" s="17"/>
      <c r="MAG407" s="17"/>
      <c r="MAH407" s="17"/>
      <c r="MAI407" s="17"/>
      <c r="MAJ407" s="17"/>
      <c r="MAK407" s="17"/>
      <c r="MAL407" s="17"/>
      <c r="MAM407" s="17"/>
      <c r="MAN407" s="17"/>
      <c r="MAO407" s="17"/>
      <c r="MAP407" s="17"/>
      <c r="MAQ407" s="17"/>
      <c r="MAR407" s="17"/>
      <c r="MAS407" s="17"/>
      <c r="MAT407" s="17"/>
      <c r="MAU407" s="17"/>
      <c r="MAV407" s="17"/>
      <c r="MAW407" s="17"/>
      <c r="MAX407" s="17"/>
      <c r="MAY407" s="17"/>
      <c r="MAZ407" s="17"/>
      <c r="MBA407" s="17"/>
      <c r="MBB407" s="17"/>
      <c r="MBC407" s="17"/>
      <c r="MBD407" s="17"/>
      <c r="MBE407" s="17"/>
      <c r="MBF407" s="17"/>
      <c r="MBG407" s="17"/>
      <c r="MBH407" s="17"/>
      <c r="MBI407" s="17"/>
      <c r="MBJ407" s="17"/>
      <c r="MBK407" s="17"/>
      <c r="MBL407" s="17"/>
      <c r="MBM407" s="17"/>
      <c r="MBN407" s="17"/>
      <c r="MBO407" s="17"/>
      <c r="MBP407" s="17"/>
      <c r="MBQ407" s="17"/>
      <c r="MBR407" s="17"/>
      <c r="MBS407" s="17"/>
      <c r="MBT407" s="17"/>
      <c r="MBU407" s="17"/>
      <c r="MBV407" s="17"/>
      <c r="MBW407" s="17"/>
      <c r="MBX407" s="17"/>
      <c r="MBY407" s="17"/>
      <c r="MBZ407" s="17"/>
      <c r="MCA407" s="17"/>
      <c r="MCB407" s="17"/>
      <c r="MCC407" s="17"/>
      <c r="MCD407" s="17"/>
      <c r="MCE407" s="17"/>
      <c r="MCF407" s="17"/>
      <c r="MCG407" s="17"/>
      <c r="MCH407" s="17"/>
      <c r="MCI407" s="17"/>
      <c r="MCJ407" s="17"/>
      <c r="MCK407" s="17"/>
      <c r="MCL407" s="17"/>
      <c r="MCM407" s="17"/>
      <c r="MCN407" s="17"/>
      <c r="MCO407" s="17"/>
      <c r="MCP407" s="17"/>
      <c r="MCQ407" s="17"/>
      <c r="MCR407" s="17"/>
      <c r="MCS407" s="17"/>
      <c r="MCT407" s="17"/>
      <c r="MCU407" s="17"/>
      <c r="MCV407" s="17"/>
      <c r="MCW407" s="17"/>
      <c r="MCX407" s="17"/>
      <c r="MCY407" s="17"/>
      <c r="MCZ407" s="17"/>
      <c r="MDA407" s="17"/>
      <c r="MDB407" s="17"/>
      <c r="MDC407" s="17"/>
      <c r="MDD407" s="17"/>
      <c r="MDE407" s="17"/>
      <c r="MDF407" s="17"/>
      <c r="MDG407" s="17"/>
      <c r="MDH407" s="17"/>
      <c r="MDI407" s="17"/>
      <c r="MDJ407" s="17"/>
      <c r="MDK407" s="17"/>
      <c r="MDL407" s="17"/>
      <c r="MDM407" s="17"/>
      <c r="MDN407" s="17"/>
      <c r="MDO407" s="17"/>
      <c r="MDP407" s="17"/>
      <c r="MDQ407" s="17"/>
      <c r="MDR407" s="17"/>
      <c r="MDS407" s="17"/>
      <c r="MDT407" s="17"/>
      <c r="MDU407" s="17"/>
      <c r="MDV407" s="17"/>
      <c r="MDW407" s="17"/>
      <c r="MDX407" s="17"/>
      <c r="MDY407" s="17"/>
      <c r="MDZ407" s="17"/>
      <c r="MEA407" s="17"/>
      <c r="MEB407" s="17"/>
      <c r="MEC407" s="17"/>
      <c r="MED407" s="17"/>
      <c r="MEE407" s="17"/>
      <c r="MEF407" s="17"/>
      <c r="MEG407" s="17"/>
      <c r="MEH407" s="17"/>
      <c r="MEI407" s="17"/>
      <c r="MEJ407" s="17"/>
      <c r="MEK407" s="17"/>
      <c r="MEL407" s="17"/>
      <c r="MEM407" s="17"/>
      <c r="MEN407" s="17"/>
      <c r="MEO407" s="17"/>
      <c r="MEP407" s="17"/>
      <c r="MEQ407" s="17"/>
      <c r="MER407" s="17"/>
      <c r="MES407" s="17"/>
      <c r="MET407" s="17"/>
      <c r="MEU407" s="17"/>
      <c r="MEV407" s="17"/>
      <c r="MEW407" s="17"/>
      <c r="MEX407" s="17"/>
      <c r="MEY407" s="17"/>
      <c r="MEZ407" s="17"/>
      <c r="MFA407" s="17"/>
      <c r="MFB407" s="17"/>
      <c r="MFC407" s="17"/>
      <c r="MFD407" s="17"/>
      <c r="MFE407" s="17"/>
      <c r="MFF407" s="17"/>
      <c r="MFG407" s="17"/>
      <c r="MFH407" s="17"/>
      <c r="MFI407" s="17"/>
      <c r="MFJ407" s="17"/>
      <c r="MFK407" s="17"/>
      <c r="MFL407" s="17"/>
      <c r="MFM407" s="17"/>
      <c r="MFN407" s="17"/>
      <c r="MFO407" s="17"/>
      <c r="MFP407" s="17"/>
      <c r="MFQ407" s="17"/>
      <c r="MFR407" s="17"/>
      <c r="MFS407" s="17"/>
      <c r="MFT407" s="17"/>
      <c r="MFU407" s="17"/>
      <c r="MFV407" s="17"/>
      <c r="MFW407" s="17"/>
      <c r="MFX407" s="17"/>
      <c r="MFY407" s="17"/>
      <c r="MFZ407" s="17"/>
      <c r="MGA407" s="17"/>
      <c r="MGB407" s="17"/>
      <c r="MGC407" s="17"/>
      <c r="MGD407" s="17"/>
      <c r="MGE407" s="17"/>
      <c r="MGF407" s="17"/>
      <c r="MGG407" s="17"/>
      <c r="MGH407" s="17"/>
      <c r="MGI407" s="17"/>
      <c r="MGJ407" s="17"/>
      <c r="MGK407" s="17"/>
      <c r="MGL407" s="17"/>
      <c r="MGM407" s="17"/>
      <c r="MGN407" s="17"/>
      <c r="MGO407" s="17"/>
      <c r="MGP407" s="17"/>
      <c r="MGQ407" s="17"/>
      <c r="MGR407" s="17"/>
      <c r="MGS407" s="17"/>
      <c r="MGT407" s="17"/>
      <c r="MGU407" s="17"/>
      <c r="MGV407" s="17"/>
      <c r="MGW407" s="17"/>
      <c r="MGX407" s="17"/>
      <c r="MGY407" s="17"/>
      <c r="MGZ407" s="17"/>
      <c r="MHA407" s="17"/>
      <c r="MHB407" s="17"/>
      <c r="MHC407" s="17"/>
      <c r="MHD407" s="17"/>
      <c r="MHE407" s="17"/>
      <c r="MHF407" s="17"/>
      <c r="MHG407" s="17"/>
      <c r="MHH407" s="17"/>
      <c r="MHI407" s="17"/>
      <c r="MHJ407" s="17"/>
      <c r="MHK407" s="17"/>
      <c r="MHL407" s="17"/>
      <c r="MHM407" s="17"/>
      <c r="MHN407" s="17"/>
      <c r="MHO407" s="17"/>
      <c r="MHP407" s="17"/>
      <c r="MHQ407" s="17"/>
      <c r="MHR407" s="17"/>
      <c r="MHS407" s="17"/>
      <c r="MHT407" s="17"/>
      <c r="MHU407" s="17"/>
      <c r="MHV407" s="17"/>
      <c r="MHW407" s="17"/>
      <c r="MHX407" s="17"/>
      <c r="MHY407" s="17"/>
      <c r="MHZ407" s="17"/>
      <c r="MIA407" s="17"/>
      <c r="MIB407" s="17"/>
      <c r="MIC407" s="17"/>
      <c r="MID407" s="17"/>
      <c r="MIE407" s="17"/>
      <c r="MIF407" s="17"/>
      <c r="MIG407" s="17"/>
      <c r="MIH407" s="17"/>
      <c r="MII407" s="17"/>
      <c r="MIJ407" s="17"/>
      <c r="MIK407" s="17"/>
      <c r="MIL407" s="17"/>
      <c r="MIM407" s="17"/>
      <c r="MIN407" s="17"/>
      <c r="MIO407" s="17"/>
      <c r="MIP407" s="17"/>
      <c r="MIQ407" s="17"/>
      <c r="MIR407" s="17"/>
      <c r="MIS407" s="17"/>
      <c r="MIT407" s="17"/>
      <c r="MIU407" s="17"/>
      <c r="MIV407" s="17"/>
      <c r="MIW407" s="17"/>
      <c r="MIX407" s="17"/>
      <c r="MIY407" s="17"/>
      <c r="MIZ407" s="17"/>
      <c r="MJA407" s="17"/>
      <c r="MJB407" s="17"/>
      <c r="MJC407" s="17"/>
      <c r="MJD407" s="17"/>
      <c r="MJE407" s="17"/>
      <c r="MJF407" s="17"/>
      <c r="MJG407" s="17"/>
      <c r="MJH407" s="17"/>
      <c r="MJI407" s="17"/>
      <c r="MJJ407" s="17"/>
      <c r="MJK407" s="17"/>
      <c r="MJL407" s="17"/>
      <c r="MJM407" s="17"/>
      <c r="MJN407" s="17"/>
      <c r="MJO407" s="17"/>
      <c r="MJP407" s="17"/>
      <c r="MJQ407" s="17"/>
      <c r="MJR407" s="17"/>
      <c r="MJS407" s="17"/>
      <c r="MJT407" s="17"/>
      <c r="MJU407" s="17"/>
      <c r="MJV407" s="17"/>
      <c r="MJW407" s="17"/>
      <c r="MJX407" s="17"/>
      <c r="MJY407" s="17"/>
      <c r="MJZ407" s="17"/>
      <c r="MKA407" s="17"/>
      <c r="MKB407" s="17"/>
      <c r="MKC407" s="17"/>
      <c r="MKD407" s="17"/>
      <c r="MKE407" s="17"/>
      <c r="MKF407" s="17"/>
      <c r="MKG407" s="17"/>
      <c r="MKH407" s="17"/>
      <c r="MKI407" s="17"/>
      <c r="MKJ407" s="17"/>
      <c r="MKK407" s="17"/>
      <c r="MKL407" s="17"/>
      <c r="MKM407" s="17"/>
      <c r="MKN407" s="17"/>
      <c r="MKO407" s="17"/>
      <c r="MKP407" s="17"/>
      <c r="MKQ407" s="17"/>
      <c r="MKR407" s="17"/>
      <c r="MKS407" s="17"/>
      <c r="MKT407" s="17"/>
      <c r="MKU407" s="17"/>
      <c r="MKV407" s="17"/>
      <c r="MKW407" s="17"/>
      <c r="MKX407" s="17"/>
      <c r="MKY407" s="17"/>
      <c r="MKZ407" s="17"/>
      <c r="MLA407" s="17"/>
      <c r="MLB407" s="17"/>
      <c r="MLC407" s="17"/>
      <c r="MLD407" s="17"/>
      <c r="MLE407" s="17"/>
      <c r="MLF407" s="17"/>
      <c r="MLG407" s="17"/>
      <c r="MLH407" s="17"/>
      <c r="MLI407" s="17"/>
      <c r="MLJ407" s="17"/>
      <c r="MLK407" s="17"/>
      <c r="MLL407" s="17"/>
      <c r="MLM407" s="17"/>
      <c r="MLN407" s="17"/>
      <c r="MLO407" s="17"/>
      <c r="MLP407" s="17"/>
      <c r="MLQ407" s="17"/>
      <c r="MLR407" s="17"/>
      <c r="MLS407" s="17"/>
      <c r="MLT407" s="17"/>
      <c r="MLU407" s="17"/>
      <c r="MLV407" s="17"/>
      <c r="MLW407" s="17"/>
      <c r="MLX407" s="17"/>
      <c r="MLY407" s="17"/>
      <c r="MLZ407" s="17"/>
      <c r="MMA407" s="17"/>
      <c r="MMB407" s="17"/>
      <c r="MMC407" s="17"/>
      <c r="MMD407" s="17"/>
      <c r="MME407" s="17"/>
      <c r="MMF407" s="17"/>
      <c r="MMG407" s="17"/>
      <c r="MMH407" s="17"/>
      <c r="MMI407" s="17"/>
      <c r="MMJ407" s="17"/>
      <c r="MMK407" s="17"/>
      <c r="MML407" s="17"/>
      <c r="MMM407" s="17"/>
      <c r="MMN407" s="17"/>
      <c r="MMO407" s="17"/>
      <c r="MMP407" s="17"/>
      <c r="MMQ407" s="17"/>
      <c r="MMR407" s="17"/>
      <c r="MMS407" s="17"/>
      <c r="MMT407" s="17"/>
      <c r="MMU407" s="17"/>
      <c r="MMV407" s="17"/>
      <c r="MMW407" s="17"/>
      <c r="MMX407" s="17"/>
      <c r="MMY407" s="17"/>
      <c r="MMZ407" s="17"/>
      <c r="MNA407" s="17"/>
      <c r="MNB407" s="17"/>
      <c r="MNC407" s="17"/>
      <c r="MND407" s="17"/>
      <c r="MNE407" s="17"/>
      <c r="MNF407" s="17"/>
      <c r="MNG407" s="17"/>
      <c r="MNH407" s="17"/>
      <c r="MNI407" s="17"/>
      <c r="MNJ407" s="17"/>
      <c r="MNK407" s="17"/>
      <c r="MNL407" s="17"/>
      <c r="MNM407" s="17"/>
      <c r="MNN407" s="17"/>
      <c r="MNO407" s="17"/>
      <c r="MNP407" s="17"/>
      <c r="MNQ407" s="17"/>
      <c r="MNR407" s="17"/>
      <c r="MNS407" s="17"/>
      <c r="MNT407" s="17"/>
      <c r="MNU407" s="17"/>
      <c r="MNV407" s="17"/>
      <c r="MNW407" s="17"/>
      <c r="MNX407" s="17"/>
      <c r="MNY407" s="17"/>
      <c r="MNZ407" s="17"/>
      <c r="MOA407" s="17"/>
      <c r="MOB407" s="17"/>
      <c r="MOC407" s="17"/>
      <c r="MOD407" s="17"/>
      <c r="MOE407" s="17"/>
      <c r="MOF407" s="17"/>
      <c r="MOG407" s="17"/>
      <c r="MOH407" s="17"/>
      <c r="MOI407" s="17"/>
      <c r="MOJ407" s="17"/>
      <c r="MOK407" s="17"/>
      <c r="MOL407" s="17"/>
      <c r="MOM407" s="17"/>
      <c r="MON407" s="17"/>
      <c r="MOO407" s="17"/>
      <c r="MOP407" s="17"/>
      <c r="MOQ407" s="17"/>
      <c r="MOR407" s="17"/>
      <c r="MOS407" s="17"/>
      <c r="MOT407" s="17"/>
      <c r="MOU407" s="17"/>
      <c r="MOV407" s="17"/>
      <c r="MOW407" s="17"/>
      <c r="MOX407" s="17"/>
      <c r="MOY407" s="17"/>
      <c r="MOZ407" s="17"/>
      <c r="MPA407" s="17"/>
      <c r="MPB407" s="17"/>
      <c r="MPC407" s="17"/>
      <c r="MPD407" s="17"/>
      <c r="MPE407" s="17"/>
      <c r="MPF407" s="17"/>
      <c r="MPG407" s="17"/>
      <c r="MPH407" s="17"/>
      <c r="MPI407" s="17"/>
      <c r="MPJ407" s="17"/>
      <c r="MPK407" s="17"/>
      <c r="MPL407" s="17"/>
      <c r="MPM407" s="17"/>
      <c r="MPN407" s="17"/>
      <c r="MPO407" s="17"/>
      <c r="MPP407" s="17"/>
      <c r="MPQ407" s="17"/>
      <c r="MPR407" s="17"/>
      <c r="MPS407" s="17"/>
      <c r="MPT407" s="17"/>
      <c r="MPU407" s="17"/>
      <c r="MPV407" s="17"/>
      <c r="MPW407" s="17"/>
      <c r="MPX407" s="17"/>
      <c r="MPY407" s="17"/>
      <c r="MPZ407" s="17"/>
      <c r="MQA407" s="17"/>
      <c r="MQB407" s="17"/>
      <c r="MQC407" s="17"/>
      <c r="MQD407" s="17"/>
      <c r="MQE407" s="17"/>
      <c r="MQF407" s="17"/>
      <c r="MQG407" s="17"/>
      <c r="MQH407" s="17"/>
      <c r="MQI407" s="17"/>
      <c r="MQJ407" s="17"/>
      <c r="MQK407" s="17"/>
      <c r="MQL407" s="17"/>
      <c r="MQM407" s="17"/>
      <c r="MQN407" s="17"/>
      <c r="MQO407" s="17"/>
      <c r="MQP407" s="17"/>
      <c r="MQQ407" s="17"/>
      <c r="MQR407" s="17"/>
      <c r="MQS407" s="17"/>
      <c r="MQT407" s="17"/>
      <c r="MQU407" s="17"/>
      <c r="MQV407" s="17"/>
      <c r="MQW407" s="17"/>
      <c r="MQX407" s="17"/>
      <c r="MQY407" s="17"/>
      <c r="MQZ407" s="17"/>
      <c r="MRA407" s="17"/>
      <c r="MRB407" s="17"/>
      <c r="MRC407" s="17"/>
      <c r="MRD407" s="17"/>
      <c r="MRE407" s="17"/>
      <c r="MRF407" s="17"/>
      <c r="MRG407" s="17"/>
      <c r="MRH407" s="17"/>
      <c r="MRI407" s="17"/>
      <c r="MRJ407" s="17"/>
      <c r="MRK407" s="17"/>
      <c r="MRL407" s="17"/>
      <c r="MRM407" s="17"/>
      <c r="MRN407" s="17"/>
      <c r="MRO407" s="17"/>
      <c r="MRP407" s="17"/>
      <c r="MRQ407" s="17"/>
      <c r="MRR407" s="17"/>
      <c r="MRS407" s="17"/>
      <c r="MRT407" s="17"/>
      <c r="MRU407" s="17"/>
      <c r="MRV407" s="17"/>
      <c r="MRW407" s="17"/>
      <c r="MRX407" s="17"/>
      <c r="MRY407" s="17"/>
      <c r="MRZ407" s="17"/>
      <c r="MSA407" s="17"/>
      <c r="MSB407" s="17"/>
      <c r="MSC407" s="17"/>
      <c r="MSD407" s="17"/>
      <c r="MSE407" s="17"/>
      <c r="MSF407" s="17"/>
      <c r="MSG407" s="17"/>
      <c r="MSH407" s="17"/>
      <c r="MSI407" s="17"/>
      <c r="MSJ407" s="17"/>
      <c r="MSK407" s="17"/>
      <c r="MSL407" s="17"/>
      <c r="MSM407" s="17"/>
      <c r="MSN407" s="17"/>
      <c r="MSO407" s="17"/>
      <c r="MSP407" s="17"/>
      <c r="MSQ407" s="17"/>
      <c r="MSR407" s="17"/>
      <c r="MSS407" s="17"/>
      <c r="MST407" s="17"/>
      <c r="MSU407" s="17"/>
      <c r="MSV407" s="17"/>
      <c r="MSW407" s="17"/>
      <c r="MSX407" s="17"/>
      <c r="MSY407" s="17"/>
      <c r="MSZ407" s="17"/>
      <c r="MTA407" s="17"/>
      <c r="MTB407" s="17"/>
      <c r="MTC407" s="17"/>
      <c r="MTD407" s="17"/>
      <c r="MTE407" s="17"/>
      <c r="MTF407" s="17"/>
      <c r="MTG407" s="17"/>
      <c r="MTH407" s="17"/>
      <c r="MTI407" s="17"/>
      <c r="MTJ407" s="17"/>
      <c r="MTK407" s="17"/>
      <c r="MTL407" s="17"/>
      <c r="MTM407" s="17"/>
      <c r="MTN407" s="17"/>
      <c r="MTO407" s="17"/>
      <c r="MTP407" s="17"/>
      <c r="MTQ407" s="17"/>
      <c r="MTR407" s="17"/>
      <c r="MTS407" s="17"/>
      <c r="MTT407" s="17"/>
      <c r="MTU407" s="17"/>
      <c r="MTV407" s="17"/>
      <c r="MTW407" s="17"/>
      <c r="MTX407" s="17"/>
      <c r="MTY407" s="17"/>
      <c r="MTZ407" s="17"/>
      <c r="MUA407" s="17"/>
      <c r="MUB407" s="17"/>
      <c r="MUC407" s="17"/>
      <c r="MUD407" s="17"/>
      <c r="MUE407" s="17"/>
      <c r="MUF407" s="17"/>
      <c r="MUG407" s="17"/>
      <c r="MUH407" s="17"/>
      <c r="MUI407" s="17"/>
      <c r="MUJ407" s="17"/>
      <c r="MUK407" s="17"/>
      <c r="MUL407" s="17"/>
      <c r="MUM407" s="17"/>
      <c r="MUN407" s="17"/>
      <c r="MUO407" s="17"/>
      <c r="MUP407" s="17"/>
      <c r="MUQ407" s="17"/>
      <c r="MUR407" s="17"/>
      <c r="MUS407" s="17"/>
      <c r="MUT407" s="17"/>
      <c r="MUU407" s="17"/>
      <c r="MUV407" s="17"/>
      <c r="MUW407" s="17"/>
      <c r="MUX407" s="17"/>
      <c r="MUY407" s="17"/>
      <c r="MUZ407" s="17"/>
      <c r="MVA407" s="17"/>
      <c r="MVB407" s="17"/>
      <c r="MVC407" s="17"/>
      <c r="MVD407" s="17"/>
      <c r="MVE407" s="17"/>
      <c r="MVF407" s="17"/>
      <c r="MVG407" s="17"/>
      <c r="MVH407" s="17"/>
      <c r="MVI407" s="17"/>
      <c r="MVJ407" s="17"/>
      <c r="MVK407" s="17"/>
      <c r="MVL407" s="17"/>
      <c r="MVM407" s="17"/>
      <c r="MVN407" s="17"/>
      <c r="MVO407" s="17"/>
      <c r="MVP407" s="17"/>
      <c r="MVQ407" s="17"/>
      <c r="MVR407" s="17"/>
      <c r="MVS407" s="17"/>
      <c r="MVT407" s="17"/>
      <c r="MVU407" s="17"/>
      <c r="MVV407" s="17"/>
      <c r="MVW407" s="17"/>
      <c r="MVX407" s="17"/>
      <c r="MVY407" s="17"/>
      <c r="MVZ407" s="17"/>
      <c r="MWA407" s="17"/>
      <c r="MWB407" s="17"/>
      <c r="MWC407" s="17"/>
      <c r="MWD407" s="17"/>
      <c r="MWE407" s="17"/>
      <c r="MWF407" s="17"/>
      <c r="MWG407" s="17"/>
      <c r="MWH407" s="17"/>
      <c r="MWI407" s="17"/>
      <c r="MWJ407" s="17"/>
      <c r="MWK407" s="17"/>
      <c r="MWL407" s="17"/>
      <c r="MWM407" s="17"/>
      <c r="MWN407" s="17"/>
      <c r="MWO407" s="17"/>
      <c r="MWP407" s="17"/>
      <c r="MWQ407" s="17"/>
      <c r="MWR407" s="17"/>
      <c r="MWS407" s="17"/>
      <c r="MWT407" s="17"/>
      <c r="MWU407" s="17"/>
      <c r="MWV407" s="17"/>
      <c r="MWW407" s="17"/>
      <c r="MWX407" s="17"/>
      <c r="MWY407" s="17"/>
      <c r="MWZ407" s="17"/>
      <c r="MXA407" s="17"/>
      <c r="MXB407" s="17"/>
      <c r="MXC407" s="17"/>
      <c r="MXD407" s="17"/>
      <c r="MXE407" s="17"/>
      <c r="MXF407" s="17"/>
      <c r="MXG407" s="17"/>
      <c r="MXH407" s="17"/>
      <c r="MXI407" s="17"/>
      <c r="MXJ407" s="17"/>
      <c r="MXK407" s="17"/>
      <c r="MXL407" s="17"/>
      <c r="MXM407" s="17"/>
      <c r="MXN407" s="17"/>
      <c r="MXO407" s="17"/>
      <c r="MXP407" s="17"/>
      <c r="MXQ407" s="17"/>
      <c r="MXR407" s="17"/>
      <c r="MXS407" s="17"/>
      <c r="MXT407" s="17"/>
      <c r="MXU407" s="17"/>
      <c r="MXV407" s="17"/>
      <c r="MXW407" s="17"/>
      <c r="MXX407" s="17"/>
      <c r="MXY407" s="17"/>
      <c r="MXZ407" s="17"/>
      <c r="MYA407" s="17"/>
      <c r="MYB407" s="17"/>
      <c r="MYC407" s="17"/>
      <c r="MYD407" s="17"/>
      <c r="MYE407" s="17"/>
      <c r="MYF407" s="17"/>
      <c r="MYG407" s="17"/>
      <c r="MYH407" s="17"/>
      <c r="MYI407" s="17"/>
      <c r="MYJ407" s="17"/>
      <c r="MYK407" s="17"/>
      <c r="MYL407" s="17"/>
      <c r="MYM407" s="17"/>
      <c r="MYN407" s="17"/>
      <c r="MYO407" s="17"/>
      <c r="MYP407" s="17"/>
      <c r="MYQ407" s="17"/>
      <c r="MYR407" s="17"/>
      <c r="MYS407" s="17"/>
      <c r="MYT407" s="17"/>
      <c r="MYU407" s="17"/>
      <c r="MYV407" s="17"/>
      <c r="MYW407" s="17"/>
      <c r="MYX407" s="17"/>
      <c r="MYY407" s="17"/>
      <c r="MYZ407" s="17"/>
      <c r="MZA407" s="17"/>
      <c r="MZB407" s="17"/>
      <c r="MZC407" s="17"/>
      <c r="MZD407" s="17"/>
      <c r="MZE407" s="17"/>
      <c r="MZF407" s="17"/>
      <c r="MZG407" s="17"/>
      <c r="MZH407" s="17"/>
      <c r="MZI407" s="17"/>
      <c r="MZJ407" s="17"/>
      <c r="MZK407" s="17"/>
      <c r="MZL407" s="17"/>
      <c r="MZM407" s="17"/>
      <c r="MZN407" s="17"/>
      <c r="MZO407" s="17"/>
      <c r="MZP407" s="17"/>
      <c r="MZQ407" s="17"/>
      <c r="MZR407" s="17"/>
      <c r="MZS407" s="17"/>
      <c r="MZT407" s="17"/>
      <c r="MZU407" s="17"/>
      <c r="MZV407" s="17"/>
      <c r="MZW407" s="17"/>
      <c r="MZX407" s="17"/>
      <c r="MZY407" s="17"/>
      <c r="MZZ407" s="17"/>
      <c r="NAA407" s="17"/>
      <c r="NAB407" s="17"/>
      <c r="NAC407" s="17"/>
      <c r="NAD407" s="17"/>
      <c r="NAE407" s="17"/>
      <c r="NAF407" s="17"/>
      <c r="NAG407" s="17"/>
      <c r="NAH407" s="17"/>
      <c r="NAI407" s="17"/>
      <c r="NAJ407" s="17"/>
      <c r="NAK407" s="17"/>
      <c r="NAL407" s="17"/>
      <c r="NAM407" s="17"/>
      <c r="NAN407" s="17"/>
      <c r="NAO407" s="17"/>
      <c r="NAP407" s="17"/>
      <c r="NAQ407" s="17"/>
      <c r="NAR407" s="17"/>
      <c r="NAS407" s="17"/>
      <c r="NAT407" s="17"/>
      <c r="NAU407" s="17"/>
      <c r="NAV407" s="17"/>
      <c r="NAW407" s="17"/>
      <c r="NAX407" s="17"/>
      <c r="NAY407" s="17"/>
      <c r="NAZ407" s="17"/>
      <c r="NBA407" s="17"/>
      <c r="NBB407" s="17"/>
      <c r="NBC407" s="17"/>
      <c r="NBD407" s="17"/>
      <c r="NBE407" s="17"/>
      <c r="NBF407" s="17"/>
      <c r="NBG407" s="17"/>
      <c r="NBH407" s="17"/>
      <c r="NBI407" s="17"/>
      <c r="NBJ407" s="17"/>
      <c r="NBK407" s="17"/>
      <c r="NBL407" s="17"/>
      <c r="NBM407" s="17"/>
      <c r="NBN407" s="17"/>
      <c r="NBO407" s="17"/>
      <c r="NBP407" s="17"/>
      <c r="NBQ407" s="17"/>
      <c r="NBR407" s="17"/>
      <c r="NBS407" s="17"/>
      <c r="NBT407" s="17"/>
      <c r="NBU407" s="17"/>
      <c r="NBV407" s="17"/>
      <c r="NBW407" s="17"/>
      <c r="NBX407" s="17"/>
      <c r="NBY407" s="17"/>
      <c r="NBZ407" s="17"/>
      <c r="NCA407" s="17"/>
      <c r="NCB407" s="17"/>
      <c r="NCC407" s="17"/>
      <c r="NCD407" s="17"/>
      <c r="NCE407" s="17"/>
      <c r="NCF407" s="17"/>
      <c r="NCG407" s="17"/>
      <c r="NCH407" s="17"/>
      <c r="NCI407" s="17"/>
      <c r="NCJ407" s="17"/>
      <c r="NCK407" s="17"/>
      <c r="NCL407" s="17"/>
      <c r="NCM407" s="17"/>
      <c r="NCN407" s="17"/>
      <c r="NCO407" s="17"/>
      <c r="NCP407" s="17"/>
      <c r="NCQ407" s="17"/>
      <c r="NCR407" s="17"/>
      <c r="NCS407" s="17"/>
      <c r="NCT407" s="17"/>
      <c r="NCU407" s="17"/>
      <c r="NCV407" s="17"/>
      <c r="NCW407" s="17"/>
      <c r="NCX407" s="17"/>
      <c r="NCY407" s="17"/>
      <c r="NCZ407" s="17"/>
      <c r="NDA407" s="17"/>
      <c r="NDB407" s="17"/>
      <c r="NDC407" s="17"/>
      <c r="NDD407" s="17"/>
      <c r="NDE407" s="17"/>
      <c r="NDF407" s="17"/>
      <c r="NDG407" s="17"/>
      <c r="NDH407" s="17"/>
      <c r="NDI407" s="17"/>
      <c r="NDJ407" s="17"/>
      <c r="NDK407" s="17"/>
      <c r="NDL407" s="17"/>
      <c r="NDM407" s="17"/>
      <c r="NDN407" s="17"/>
      <c r="NDO407" s="17"/>
      <c r="NDP407" s="17"/>
      <c r="NDQ407" s="17"/>
      <c r="NDR407" s="17"/>
      <c r="NDS407" s="17"/>
      <c r="NDT407" s="17"/>
      <c r="NDU407" s="17"/>
      <c r="NDV407" s="17"/>
      <c r="NDW407" s="17"/>
      <c r="NDX407" s="17"/>
      <c r="NDY407" s="17"/>
      <c r="NDZ407" s="17"/>
      <c r="NEA407" s="17"/>
      <c r="NEB407" s="17"/>
      <c r="NEC407" s="17"/>
      <c r="NED407" s="17"/>
      <c r="NEE407" s="17"/>
      <c r="NEF407" s="17"/>
      <c r="NEG407" s="17"/>
      <c r="NEH407" s="17"/>
      <c r="NEI407" s="17"/>
      <c r="NEJ407" s="17"/>
      <c r="NEK407" s="17"/>
      <c r="NEL407" s="17"/>
      <c r="NEM407" s="17"/>
      <c r="NEN407" s="17"/>
      <c r="NEO407" s="17"/>
      <c r="NEP407" s="17"/>
      <c r="NEQ407" s="17"/>
      <c r="NER407" s="17"/>
      <c r="NES407" s="17"/>
      <c r="NET407" s="17"/>
      <c r="NEU407" s="17"/>
      <c r="NEV407" s="17"/>
      <c r="NEW407" s="17"/>
      <c r="NEX407" s="17"/>
      <c r="NEY407" s="17"/>
      <c r="NEZ407" s="17"/>
      <c r="NFA407" s="17"/>
      <c r="NFB407" s="17"/>
      <c r="NFC407" s="17"/>
      <c r="NFD407" s="17"/>
      <c r="NFE407" s="17"/>
      <c r="NFF407" s="17"/>
      <c r="NFG407" s="17"/>
      <c r="NFH407" s="17"/>
      <c r="NFI407" s="17"/>
      <c r="NFJ407" s="17"/>
      <c r="NFK407" s="17"/>
      <c r="NFL407" s="17"/>
      <c r="NFM407" s="17"/>
      <c r="NFN407" s="17"/>
      <c r="NFO407" s="17"/>
      <c r="NFP407" s="17"/>
      <c r="NFQ407" s="17"/>
      <c r="NFR407" s="17"/>
      <c r="NFS407" s="17"/>
      <c r="NFT407" s="17"/>
      <c r="NFU407" s="17"/>
      <c r="NFV407" s="17"/>
      <c r="NFW407" s="17"/>
      <c r="NFX407" s="17"/>
      <c r="NFY407" s="17"/>
      <c r="NFZ407" s="17"/>
      <c r="NGA407" s="17"/>
      <c r="NGB407" s="17"/>
      <c r="NGC407" s="17"/>
      <c r="NGD407" s="17"/>
      <c r="NGE407" s="17"/>
      <c r="NGF407" s="17"/>
      <c r="NGG407" s="17"/>
      <c r="NGH407" s="17"/>
      <c r="NGI407" s="17"/>
      <c r="NGJ407" s="17"/>
      <c r="NGK407" s="17"/>
      <c r="NGL407" s="17"/>
      <c r="NGM407" s="17"/>
      <c r="NGN407" s="17"/>
      <c r="NGO407" s="17"/>
      <c r="NGP407" s="17"/>
      <c r="NGQ407" s="17"/>
      <c r="NGR407" s="17"/>
      <c r="NGS407" s="17"/>
      <c r="NGT407" s="17"/>
      <c r="NGU407" s="17"/>
      <c r="NGV407" s="17"/>
      <c r="NGW407" s="17"/>
      <c r="NGX407" s="17"/>
      <c r="NGY407" s="17"/>
      <c r="NGZ407" s="17"/>
      <c r="NHA407" s="17"/>
      <c r="NHB407" s="17"/>
      <c r="NHC407" s="17"/>
      <c r="NHD407" s="17"/>
      <c r="NHE407" s="17"/>
      <c r="NHF407" s="17"/>
      <c r="NHG407" s="17"/>
      <c r="NHH407" s="17"/>
      <c r="NHI407" s="17"/>
      <c r="NHJ407" s="17"/>
      <c r="NHK407" s="17"/>
      <c r="NHL407" s="17"/>
      <c r="NHM407" s="17"/>
      <c r="NHN407" s="17"/>
      <c r="NHO407" s="17"/>
      <c r="NHP407" s="17"/>
      <c r="NHQ407" s="17"/>
      <c r="NHR407" s="17"/>
      <c r="NHS407" s="17"/>
      <c r="NHT407" s="17"/>
      <c r="NHU407" s="17"/>
      <c r="NHV407" s="17"/>
      <c r="NHW407" s="17"/>
      <c r="NHX407" s="17"/>
      <c r="NHY407" s="17"/>
      <c r="NHZ407" s="17"/>
      <c r="NIA407" s="17"/>
      <c r="NIB407" s="17"/>
      <c r="NIC407" s="17"/>
      <c r="NID407" s="17"/>
      <c r="NIE407" s="17"/>
      <c r="NIF407" s="17"/>
      <c r="NIG407" s="17"/>
      <c r="NIH407" s="17"/>
      <c r="NII407" s="17"/>
      <c r="NIJ407" s="17"/>
      <c r="NIK407" s="17"/>
      <c r="NIL407" s="17"/>
      <c r="NIM407" s="17"/>
      <c r="NIN407" s="17"/>
      <c r="NIO407" s="17"/>
      <c r="NIP407" s="17"/>
      <c r="NIQ407" s="17"/>
      <c r="NIR407" s="17"/>
      <c r="NIS407" s="17"/>
      <c r="NIT407" s="17"/>
      <c r="NIU407" s="17"/>
      <c r="NIV407" s="17"/>
      <c r="NIW407" s="17"/>
      <c r="NIX407" s="17"/>
      <c r="NIY407" s="17"/>
      <c r="NIZ407" s="17"/>
      <c r="NJA407" s="17"/>
      <c r="NJB407" s="17"/>
      <c r="NJC407" s="17"/>
      <c r="NJD407" s="17"/>
      <c r="NJE407" s="17"/>
      <c r="NJF407" s="17"/>
      <c r="NJG407" s="17"/>
      <c r="NJH407" s="17"/>
      <c r="NJI407" s="17"/>
      <c r="NJJ407" s="17"/>
      <c r="NJK407" s="17"/>
      <c r="NJL407" s="17"/>
      <c r="NJM407" s="17"/>
      <c r="NJN407" s="17"/>
      <c r="NJO407" s="17"/>
      <c r="NJP407" s="17"/>
      <c r="NJQ407" s="17"/>
      <c r="NJR407" s="17"/>
      <c r="NJS407" s="17"/>
      <c r="NJT407" s="17"/>
      <c r="NJU407" s="17"/>
      <c r="NJV407" s="17"/>
      <c r="NJW407" s="17"/>
      <c r="NJX407" s="17"/>
      <c r="NJY407" s="17"/>
      <c r="NJZ407" s="17"/>
      <c r="NKA407" s="17"/>
      <c r="NKB407" s="17"/>
      <c r="NKC407" s="17"/>
      <c r="NKD407" s="17"/>
      <c r="NKE407" s="17"/>
      <c r="NKF407" s="17"/>
      <c r="NKG407" s="17"/>
      <c r="NKH407" s="17"/>
      <c r="NKI407" s="17"/>
      <c r="NKJ407" s="17"/>
      <c r="NKK407" s="17"/>
      <c r="NKL407" s="17"/>
      <c r="NKM407" s="17"/>
      <c r="NKN407" s="17"/>
      <c r="NKO407" s="17"/>
      <c r="NKP407" s="17"/>
      <c r="NKQ407" s="17"/>
      <c r="NKR407" s="17"/>
      <c r="NKS407" s="17"/>
      <c r="NKT407" s="17"/>
      <c r="NKU407" s="17"/>
      <c r="NKV407" s="17"/>
      <c r="NKW407" s="17"/>
      <c r="NKX407" s="17"/>
      <c r="NKY407" s="17"/>
      <c r="NKZ407" s="17"/>
      <c r="NLA407" s="17"/>
      <c r="NLB407" s="17"/>
      <c r="NLC407" s="17"/>
      <c r="NLD407" s="17"/>
      <c r="NLE407" s="17"/>
      <c r="NLF407" s="17"/>
      <c r="NLG407" s="17"/>
      <c r="NLH407" s="17"/>
      <c r="NLI407" s="17"/>
      <c r="NLJ407" s="17"/>
      <c r="NLK407" s="17"/>
      <c r="NLL407" s="17"/>
      <c r="NLM407" s="17"/>
      <c r="NLN407" s="17"/>
      <c r="NLO407" s="17"/>
      <c r="NLP407" s="17"/>
      <c r="NLQ407" s="17"/>
      <c r="NLR407" s="17"/>
      <c r="NLS407" s="17"/>
      <c r="NLT407" s="17"/>
      <c r="NLU407" s="17"/>
      <c r="NLV407" s="17"/>
      <c r="NLW407" s="17"/>
      <c r="NLX407" s="17"/>
      <c r="NLY407" s="17"/>
      <c r="NLZ407" s="17"/>
      <c r="NMA407" s="17"/>
      <c r="NMB407" s="17"/>
      <c r="NMC407" s="17"/>
      <c r="NMD407" s="17"/>
      <c r="NME407" s="17"/>
      <c r="NMF407" s="17"/>
      <c r="NMG407" s="17"/>
      <c r="NMH407" s="17"/>
      <c r="NMI407" s="17"/>
      <c r="NMJ407" s="17"/>
      <c r="NMK407" s="17"/>
      <c r="NML407" s="17"/>
      <c r="NMM407" s="17"/>
      <c r="NMN407" s="17"/>
      <c r="NMO407" s="17"/>
      <c r="NMP407" s="17"/>
      <c r="NMQ407" s="17"/>
      <c r="NMR407" s="17"/>
      <c r="NMS407" s="17"/>
      <c r="NMT407" s="17"/>
      <c r="NMU407" s="17"/>
      <c r="NMV407" s="17"/>
      <c r="NMW407" s="17"/>
      <c r="NMX407" s="17"/>
      <c r="NMY407" s="17"/>
      <c r="NMZ407" s="17"/>
      <c r="NNA407" s="17"/>
      <c r="NNB407" s="17"/>
      <c r="NNC407" s="17"/>
      <c r="NND407" s="17"/>
      <c r="NNE407" s="17"/>
      <c r="NNF407" s="17"/>
      <c r="NNG407" s="17"/>
      <c r="NNH407" s="17"/>
      <c r="NNI407" s="17"/>
      <c r="NNJ407" s="17"/>
      <c r="NNK407" s="17"/>
      <c r="NNL407" s="17"/>
      <c r="NNM407" s="17"/>
      <c r="NNN407" s="17"/>
      <c r="NNO407" s="17"/>
      <c r="NNP407" s="17"/>
      <c r="NNQ407" s="17"/>
      <c r="NNR407" s="17"/>
      <c r="NNS407" s="17"/>
      <c r="NNT407" s="17"/>
      <c r="NNU407" s="17"/>
      <c r="NNV407" s="17"/>
      <c r="NNW407" s="17"/>
      <c r="NNX407" s="17"/>
      <c r="NNY407" s="17"/>
      <c r="NNZ407" s="17"/>
      <c r="NOA407" s="17"/>
      <c r="NOB407" s="17"/>
      <c r="NOC407" s="17"/>
      <c r="NOD407" s="17"/>
      <c r="NOE407" s="17"/>
      <c r="NOF407" s="17"/>
      <c r="NOG407" s="17"/>
      <c r="NOH407" s="17"/>
      <c r="NOI407" s="17"/>
      <c r="NOJ407" s="17"/>
      <c r="NOK407" s="17"/>
      <c r="NOL407" s="17"/>
      <c r="NOM407" s="17"/>
      <c r="NON407" s="17"/>
      <c r="NOO407" s="17"/>
      <c r="NOP407" s="17"/>
      <c r="NOQ407" s="17"/>
      <c r="NOR407" s="17"/>
      <c r="NOS407" s="17"/>
      <c r="NOT407" s="17"/>
      <c r="NOU407" s="17"/>
      <c r="NOV407" s="17"/>
      <c r="NOW407" s="17"/>
      <c r="NOX407" s="17"/>
      <c r="NOY407" s="17"/>
      <c r="NOZ407" s="17"/>
      <c r="NPA407" s="17"/>
      <c r="NPB407" s="17"/>
      <c r="NPC407" s="17"/>
      <c r="NPD407" s="17"/>
      <c r="NPE407" s="17"/>
      <c r="NPF407" s="17"/>
      <c r="NPG407" s="17"/>
      <c r="NPH407" s="17"/>
      <c r="NPI407" s="17"/>
      <c r="NPJ407" s="17"/>
      <c r="NPK407" s="17"/>
      <c r="NPL407" s="17"/>
      <c r="NPM407" s="17"/>
      <c r="NPN407" s="17"/>
      <c r="NPO407" s="17"/>
      <c r="NPP407" s="17"/>
      <c r="NPQ407" s="17"/>
      <c r="NPR407" s="17"/>
      <c r="NPS407" s="17"/>
      <c r="NPT407" s="17"/>
      <c r="NPU407" s="17"/>
      <c r="NPV407" s="17"/>
      <c r="NPW407" s="17"/>
      <c r="NPX407" s="17"/>
      <c r="NPY407" s="17"/>
      <c r="NPZ407" s="17"/>
      <c r="NQA407" s="17"/>
      <c r="NQB407" s="17"/>
      <c r="NQC407" s="17"/>
      <c r="NQD407" s="17"/>
      <c r="NQE407" s="17"/>
      <c r="NQF407" s="17"/>
      <c r="NQG407" s="17"/>
      <c r="NQH407" s="17"/>
      <c r="NQI407" s="17"/>
      <c r="NQJ407" s="17"/>
      <c r="NQK407" s="17"/>
      <c r="NQL407" s="17"/>
      <c r="NQM407" s="17"/>
      <c r="NQN407" s="17"/>
      <c r="NQO407" s="17"/>
      <c r="NQP407" s="17"/>
      <c r="NQQ407" s="17"/>
      <c r="NQR407" s="17"/>
      <c r="NQS407" s="17"/>
      <c r="NQT407" s="17"/>
      <c r="NQU407" s="17"/>
      <c r="NQV407" s="17"/>
      <c r="NQW407" s="17"/>
      <c r="NQX407" s="17"/>
      <c r="NQY407" s="17"/>
      <c r="NQZ407" s="17"/>
      <c r="NRA407" s="17"/>
      <c r="NRB407" s="17"/>
      <c r="NRC407" s="17"/>
      <c r="NRD407" s="17"/>
      <c r="NRE407" s="17"/>
      <c r="NRF407" s="17"/>
      <c r="NRG407" s="17"/>
      <c r="NRH407" s="17"/>
      <c r="NRI407" s="17"/>
      <c r="NRJ407" s="17"/>
      <c r="NRK407" s="17"/>
      <c r="NRL407" s="17"/>
      <c r="NRM407" s="17"/>
      <c r="NRN407" s="17"/>
      <c r="NRO407" s="17"/>
      <c r="NRP407" s="17"/>
      <c r="NRQ407" s="17"/>
      <c r="NRR407" s="17"/>
      <c r="NRS407" s="17"/>
      <c r="NRT407" s="17"/>
      <c r="NRU407" s="17"/>
      <c r="NRV407" s="17"/>
      <c r="NRW407" s="17"/>
      <c r="NRX407" s="17"/>
      <c r="NRY407" s="17"/>
      <c r="NRZ407" s="17"/>
      <c r="NSA407" s="17"/>
      <c r="NSB407" s="17"/>
      <c r="NSC407" s="17"/>
      <c r="NSD407" s="17"/>
      <c r="NSE407" s="17"/>
      <c r="NSF407" s="17"/>
      <c r="NSG407" s="17"/>
      <c r="NSH407" s="17"/>
      <c r="NSI407" s="17"/>
      <c r="NSJ407" s="17"/>
      <c r="NSK407" s="17"/>
      <c r="NSL407" s="17"/>
      <c r="NSM407" s="17"/>
      <c r="NSN407" s="17"/>
      <c r="NSO407" s="17"/>
      <c r="NSP407" s="17"/>
      <c r="NSQ407" s="17"/>
      <c r="NSR407" s="17"/>
      <c r="NSS407" s="17"/>
      <c r="NST407" s="17"/>
      <c r="NSU407" s="17"/>
      <c r="NSV407" s="17"/>
      <c r="NSW407" s="17"/>
      <c r="NSX407" s="17"/>
      <c r="NSY407" s="17"/>
      <c r="NSZ407" s="17"/>
      <c r="NTA407" s="17"/>
      <c r="NTB407" s="17"/>
      <c r="NTC407" s="17"/>
      <c r="NTD407" s="17"/>
      <c r="NTE407" s="17"/>
      <c r="NTF407" s="17"/>
      <c r="NTG407" s="17"/>
      <c r="NTH407" s="17"/>
      <c r="NTI407" s="17"/>
      <c r="NTJ407" s="17"/>
      <c r="NTK407" s="17"/>
      <c r="NTL407" s="17"/>
      <c r="NTM407" s="17"/>
      <c r="NTN407" s="17"/>
      <c r="NTO407" s="17"/>
      <c r="NTP407" s="17"/>
      <c r="NTQ407" s="17"/>
      <c r="NTR407" s="17"/>
      <c r="NTS407" s="17"/>
      <c r="NTT407" s="17"/>
      <c r="NTU407" s="17"/>
      <c r="NTV407" s="17"/>
      <c r="NTW407" s="17"/>
      <c r="NTX407" s="17"/>
      <c r="NTY407" s="17"/>
      <c r="NTZ407" s="17"/>
      <c r="NUA407" s="17"/>
      <c r="NUB407" s="17"/>
      <c r="NUC407" s="17"/>
      <c r="NUD407" s="17"/>
      <c r="NUE407" s="17"/>
      <c r="NUF407" s="17"/>
      <c r="NUG407" s="17"/>
      <c r="NUH407" s="17"/>
      <c r="NUI407" s="17"/>
      <c r="NUJ407" s="17"/>
      <c r="NUK407" s="17"/>
      <c r="NUL407" s="17"/>
      <c r="NUM407" s="17"/>
      <c r="NUN407" s="17"/>
      <c r="NUO407" s="17"/>
      <c r="NUP407" s="17"/>
      <c r="NUQ407" s="17"/>
      <c r="NUR407" s="17"/>
      <c r="NUS407" s="17"/>
      <c r="NUT407" s="17"/>
      <c r="NUU407" s="17"/>
      <c r="NUV407" s="17"/>
      <c r="NUW407" s="17"/>
      <c r="NUX407" s="17"/>
      <c r="NUY407" s="17"/>
      <c r="NUZ407" s="17"/>
      <c r="NVA407" s="17"/>
      <c r="NVB407" s="17"/>
      <c r="NVC407" s="17"/>
      <c r="NVD407" s="17"/>
      <c r="NVE407" s="17"/>
      <c r="NVF407" s="17"/>
      <c r="NVG407" s="17"/>
      <c r="NVH407" s="17"/>
      <c r="NVI407" s="17"/>
      <c r="NVJ407" s="17"/>
      <c r="NVK407" s="17"/>
      <c r="NVL407" s="17"/>
      <c r="NVM407" s="17"/>
      <c r="NVN407" s="17"/>
      <c r="NVO407" s="17"/>
      <c r="NVP407" s="17"/>
      <c r="NVQ407" s="17"/>
      <c r="NVR407" s="17"/>
      <c r="NVS407" s="17"/>
      <c r="NVT407" s="17"/>
      <c r="NVU407" s="17"/>
      <c r="NVV407" s="17"/>
      <c r="NVW407" s="17"/>
      <c r="NVX407" s="17"/>
      <c r="NVY407" s="17"/>
      <c r="NVZ407" s="17"/>
      <c r="NWA407" s="17"/>
      <c r="NWB407" s="17"/>
      <c r="NWC407" s="17"/>
      <c r="NWD407" s="17"/>
      <c r="NWE407" s="17"/>
      <c r="NWF407" s="17"/>
      <c r="NWG407" s="17"/>
      <c r="NWH407" s="17"/>
      <c r="NWI407" s="17"/>
      <c r="NWJ407" s="17"/>
      <c r="NWK407" s="17"/>
      <c r="NWL407" s="17"/>
      <c r="NWM407" s="17"/>
      <c r="NWN407" s="17"/>
      <c r="NWO407" s="17"/>
      <c r="NWP407" s="17"/>
      <c r="NWQ407" s="17"/>
      <c r="NWR407" s="17"/>
      <c r="NWS407" s="17"/>
      <c r="NWT407" s="17"/>
      <c r="NWU407" s="17"/>
      <c r="NWV407" s="17"/>
      <c r="NWW407" s="17"/>
      <c r="NWX407" s="17"/>
      <c r="NWY407" s="17"/>
      <c r="NWZ407" s="17"/>
      <c r="NXA407" s="17"/>
      <c r="NXB407" s="17"/>
      <c r="NXC407" s="17"/>
      <c r="NXD407" s="17"/>
      <c r="NXE407" s="17"/>
      <c r="NXF407" s="17"/>
      <c r="NXG407" s="17"/>
      <c r="NXH407" s="17"/>
      <c r="NXI407" s="17"/>
      <c r="NXJ407" s="17"/>
      <c r="NXK407" s="17"/>
      <c r="NXL407" s="17"/>
      <c r="NXM407" s="17"/>
      <c r="NXN407" s="17"/>
      <c r="NXO407" s="17"/>
      <c r="NXP407" s="17"/>
      <c r="NXQ407" s="17"/>
      <c r="NXR407" s="17"/>
      <c r="NXS407" s="17"/>
      <c r="NXT407" s="17"/>
      <c r="NXU407" s="17"/>
      <c r="NXV407" s="17"/>
      <c r="NXW407" s="17"/>
      <c r="NXX407" s="17"/>
      <c r="NXY407" s="17"/>
      <c r="NXZ407" s="17"/>
      <c r="NYA407" s="17"/>
      <c r="NYB407" s="17"/>
      <c r="NYC407" s="17"/>
      <c r="NYD407" s="17"/>
      <c r="NYE407" s="17"/>
      <c r="NYF407" s="17"/>
      <c r="NYG407" s="17"/>
      <c r="NYH407" s="17"/>
      <c r="NYI407" s="17"/>
      <c r="NYJ407" s="17"/>
      <c r="NYK407" s="17"/>
      <c r="NYL407" s="17"/>
      <c r="NYM407" s="17"/>
      <c r="NYN407" s="17"/>
      <c r="NYO407" s="17"/>
      <c r="NYP407" s="17"/>
      <c r="NYQ407" s="17"/>
      <c r="NYR407" s="17"/>
      <c r="NYS407" s="17"/>
      <c r="NYT407" s="17"/>
      <c r="NYU407" s="17"/>
      <c r="NYV407" s="17"/>
      <c r="NYW407" s="17"/>
      <c r="NYX407" s="17"/>
      <c r="NYY407" s="17"/>
      <c r="NYZ407" s="17"/>
      <c r="NZA407" s="17"/>
      <c r="NZB407" s="17"/>
      <c r="NZC407" s="17"/>
      <c r="NZD407" s="17"/>
      <c r="NZE407" s="17"/>
      <c r="NZF407" s="17"/>
      <c r="NZG407" s="17"/>
      <c r="NZH407" s="17"/>
      <c r="NZI407" s="17"/>
      <c r="NZJ407" s="17"/>
      <c r="NZK407" s="17"/>
      <c r="NZL407" s="17"/>
      <c r="NZM407" s="17"/>
      <c r="NZN407" s="17"/>
      <c r="NZO407" s="17"/>
      <c r="NZP407" s="17"/>
      <c r="NZQ407" s="17"/>
      <c r="NZR407" s="17"/>
      <c r="NZS407" s="17"/>
      <c r="NZT407" s="17"/>
      <c r="NZU407" s="17"/>
      <c r="NZV407" s="17"/>
      <c r="NZW407" s="17"/>
      <c r="NZX407" s="17"/>
      <c r="NZY407" s="17"/>
      <c r="NZZ407" s="17"/>
      <c r="OAA407" s="17"/>
      <c r="OAB407" s="17"/>
      <c r="OAC407" s="17"/>
      <c r="OAD407" s="17"/>
      <c r="OAE407" s="17"/>
      <c r="OAF407" s="17"/>
      <c r="OAG407" s="17"/>
      <c r="OAH407" s="17"/>
      <c r="OAI407" s="17"/>
      <c r="OAJ407" s="17"/>
      <c r="OAK407" s="17"/>
      <c r="OAL407" s="17"/>
      <c r="OAM407" s="17"/>
      <c r="OAN407" s="17"/>
      <c r="OAO407" s="17"/>
      <c r="OAP407" s="17"/>
      <c r="OAQ407" s="17"/>
      <c r="OAR407" s="17"/>
      <c r="OAS407" s="17"/>
      <c r="OAT407" s="17"/>
      <c r="OAU407" s="17"/>
      <c r="OAV407" s="17"/>
      <c r="OAW407" s="17"/>
      <c r="OAX407" s="17"/>
      <c r="OAY407" s="17"/>
      <c r="OAZ407" s="17"/>
      <c r="OBA407" s="17"/>
      <c r="OBB407" s="17"/>
      <c r="OBC407" s="17"/>
      <c r="OBD407" s="17"/>
      <c r="OBE407" s="17"/>
      <c r="OBF407" s="17"/>
      <c r="OBG407" s="17"/>
      <c r="OBH407" s="17"/>
      <c r="OBI407" s="17"/>
      <c r="OBJ407" s="17"/>
      <c r="OBK407" s="17"/>
      <c r="OBL407" s="17"/>
      <c r="OBM407" s="17"/>
      <c r="OBN407" s="17"/>
      <c r="OBO407" s="17"/>
      <c r="OBP407" s="17"/>
      <c r="OBQ407" s="17"/>
      <c r="OBR407" s="17"/>
      <c r="OBS407" s="17"/>
      <c r="OBT407" s="17"/>
      <c r="OBU407" s="17"/>
      <c r="OBV407" s="17"/>
      <c r="OBW407" s="17"/>
      <c r="OBX407" s="17"/>
      <c r="OBY407" s="17"/>
      <c r="OBZ407" s="17"/>
      <c r="OCA407" s="17"/>
      <c r="OCB407" s="17"/>
      <c r="OCC407" s="17"/>
      <c r="OCD407" s="17"/>
      <c r="OCE407" s="17"/>
      <c r="OCF407" s="17"/>
      <c r="OCG407" s="17"/>
      <c r="OCH407" s="17"/>
      <c r="OCI407" s="17"/>
      <c r="OCJ407" s="17"/>
      <c r="OCK407" s="17"/>
      <c r="OCL407" s="17"/>
      <c r="OCM407" s="17"/>
      <c r="OCN407" s="17"/>
      <c r="OCO407" s="17"/>
      <c r="OCP407" s="17"/>
      <c r="OCQ407" s="17"/>
      <c r="OCR407" s="17"/>
      <c r="OCS407" s="17"/>
      <c r="OCT407" s="17"/>
      <c r="OCU407" s="17"/>
      <c r="OCV407" s="17"/>
      <c r="OCW407" s="17"/>
      <c r="OCX407" s="17"/>
      <c r="OCY407" s="17"/>
      <c r="OCZ407" s="17"/>
      <c r="ODA407" s="17"/>
      <c r="ODB407" s="17"/>
      <c r="ODC407" s="17"/>
      <c r="ODD407" s="17"/>
      <c r="ODE407" s="17"/>
      <c r="ODF407" s="17"/>
      <c r="ODG407" s="17"/>
      <c r="ODH407" s="17"/>
      <c r="ODI407" s="17"/>
      <c r="ODJ407" s="17"/>
      <c r="ODK407" s="17"/>
      <c r="ODL407" s="17"/>
      <c r="ODM407" s="17"/>
      <c r="ODN407" s="17"/>
      <c r="ODO407" s="17"/>
      <c r="ODP407" s="17"/>
      <c r="ODQ407" s="17"/>
      <c r="ODR407" s="17"/>
      <c r="ODS407" s="17"/>
      <c r="ODT407" s="17"/>
      <c r="ODU407" s="17"/>
      <c r="ODV407" s="17"/>
      <c r="ODW407" s="17"/>
      <c r="ODX407" s="17"/>
      <c r="ODY407" s="17"/>
      <c r="ODZ407" s="17"/>
      <c r="OEA407" s="17"/>
      <c r="OEB407" s="17"/>
      <c r="OEC407" s="17"/>
      <c r="OED407" s="17"/>
      <c r="OEE407" s="17"/>
      <c r="OEF407" s="17"/>
      <c r="OEG407" s="17"/>
      <c r="OEH407" s="17"/>
      <c r="OEI407" s="17"/>
      <c r="OEJ407" s="17"/>
      <c r="OEK407" s="17"/>
      <c r="OEL407" s="17"/>
      <c r="OEM407" s="17"/>
      <c r="OEN407" s="17"/>
      <c r="OEO407" s="17"/>
      <c r="OEP407" s="17"/>
      <c r="OEQ407" s="17"/>
      <c r="OER407" s="17"/>
      <c r="OES407" s="17"/>
      <c r="OET407" s="17"/>
      <c r="OEU407" s="17"/>
      <c r="OEV407" s="17"/>
      <c r="OEW407" s="17"/>
      <c r="OEX407" s="17"/>
      <c r="OEY407" s="17"/>
      <c r="OEZ407" s="17"/>
      <c r="OFA407" s="17"/>
      <c r="OFB407" s="17"/>
      <c r="OFC407" s="17"/>
      <c r="OFD407" s="17"/>
      <c r="OFE407" s="17"/>
      <c r="OFF407" s="17"/>
      <c r="OFG407" s="17"/>
      <c r="OFH407" s="17"/>
      <c r="OFI407" s="17"/>
      <c r="OFJ407" s="17"/>
      <c r="OFK407" s="17"/>
      <c r="OFL407" s="17"/>
      <c r="OFM407" s="17"/>
      <c r="OFN407" s="17"/>
      <c r="OFO407" s="17"/>
      <c r="OFP407" s="17"/>
      <c r="OFQ407" s="17"/>
      <c r="OFR407" s="17"/>
      <c r="OFS407" s="17"/>
      <c r="OFT407" s="17"/>
      <c r="OFU407" s="17"/>
      <c r="OFV407" s="17"/>
      <c r="OFW407" s="17"/>
      <c r="OFX407" s="17"/>
      <c r="OFY407" s="17"/>
      <c r="OFZ407" s="17"/>
      <c r="OGA407" s="17"/>
      <c r="OGB407" s="17"/>
      <c r="OGC407" s="17"/>
      <c r="OGD407" s="17"/>
      <c r="OGE407" s="17"/>
      <c r="OGF407" s="17"/>
      <c r="OGG407" s="17"/>
      <c r="OGH407" s="17"/>
      <c r="OGI407" s="17"/>
      <c r="OGJ407" s="17"/>
      <c r="OGK407" s="17"/>
      <c r="OGL407" s="17"/>
      <c r="OGM407" s="17"/>
      <c r="OGN407" s="17"/>
      <c r="OGO407" s="17"/>
      <c r="OGP407" s="17"/>
      <c r="OGQ407" s="17"/>
      <c r="OGR407" s="17"/>
      <c r="OGS407" s="17"/>
      <c r="OGT407" s="17"/>
      <c r="OGU407" s="17"/>
      <c r="OGV407" s="17"/>
      <c r="OGW407" s="17"/>
      <c r="OGX407" s="17"/>
      <c r="OGY407" s="17"/>
      <c r="OGZ407" s="17"/>
      <c r="OHA407" s="17"/>
      <c r="OHB407" s="17"/>
      <c r="OHC407" s="17"/>
      <c r="OHD407" s="17"/>
      <c r="OHE407" s="17"/>
      <c r="OHF407" s="17"/>
      <c r="OHG407" s="17"/>
      <c r="OHH407" s="17"/>
      <c r="OHI407" s="17"/>
      <c r="OHJ407" s="17"/>
      <c r="OHK407" s="17"/>
      <c r="OHL407" s="17"/>
      <c r="OHM407" s="17"/>
      <c r="OHN407" s="17"/>
      <c r="OHO407" s="17"/>
      <c r="OHP407" s="17"/>
      <c r="OHQ407" s="17"/>
      <c r="OHR407" s="17"/>
      <c r="OHS407" s="17"/>
      <c r="OHT407" s="17"/>
      <c r="OHU407" s="17"/>
      <c r="OHV407" s="17"/>
      <c r="OHW407" s="17"/>
      <c r="OHX407" s="17"/>
      <c r="OHY407" s="17"/>
      <c r="OHZ407" s="17"/>
      <c r="OIA407" s="17"/>
      <c r="OIB407" s="17"/>
      <c r="OIC407" s="17"/>
      <c r="OID407" s="17"/>
      <c r="OIE407" s="17"/>
      <c r="OIF407" s="17"/>
      <c r="OIG407" s="17"/>
      <c r="OIH407" s="17"/>
      <c r="OII407" s="17"/>
      <c r="OIJ407" s="17"/>
      <c r="OIK407" s="17"/>
      <c r="OIL407" s="17"/>
      <c r="OIM407" s="17"/>
      <c r="OIN407" s="17"/>
      <c r="OIO407" s="17"/>
      <c r="OIP407" s="17"/>
      <c r="OIQ407" s="17"/>
      <c r="OIR407" s="17"/>
      <c r="OIS407" s="17"/>
      <c r="OIT407" s="17"/>
      <c r="OIU407" s="17"/>
      <c r="OIV407" s="17"/>
      <c r="OIW407" s="17"/>
      <c r="OIX407" s="17"/>
      <c r="OIY407" s="17"/>
      <c r="OIZ407" s="17"/>
      <c r="OJA407" s="17"/>
      <c r="OJB407" s="17"/>
      <c r="OJC407" s="17"/>
      <c r="OJD407" s="17"/>
      <c r="OJE407" s="17"/>
      <c r="OJF407" s="17"/>
      <c r="OJG407" s="17"/>
      <c r="OJH407" s="17"/>
      <c r="OJI407" s="17"/>
      <c r="OJJ407" s="17"/>
      <c r="OJK407" s="17"/>
      <c r="OJL407" s="17"/>
      <c r="OJM407" s="17"/>
      <c r="OJN407" s="17"/>
      <c r="OJO407" s="17"/>
      <c r="OJP407" s="17"/>
      <c r="OJQ407" s="17"/>
      <c r="OJR407" s="17"/>
      <c r="OJS407" s="17"/>
      <c r="OJT407" s="17"/>
      <c r="OJU407" s="17"/>
      <c r="OJV407" s="17"/>
      <c r="OJW407" s="17"/>
      <c r="OJX407" s="17"/>
      <c r="OJY407" s="17"/>
      <c r="OJZ407" s="17"/>
      <c r="OKA407" s="17"/>
      <c r="OKB407" s="17"/>
      <c r="OKC407" s="17"/>
      <c r="OKD407" s="17"/>
      <c r="OKE407" s="17"/>
      <c r="OKF407" s="17"/>
      <c r="OKG407" s="17"/>
      <c r="OKH407" s="17"/>
      <c r="OKI407" s="17"/>
      <c r="OKJ407" s="17"/>
      <c r="OKK407" s="17"/>
      <c r="OKL407" s="17"/>
      <c r="OKM407" s="17"/>
      <c r="OKN407" s="17"/>
      <c r="OKO407" s="17"/>
      <c r="OKP407" s="17"/>
      <c r="OKQ407" s="17"/>
      <c r="OKR407" s="17"/>
      <c r="OKS407" s="17"/>
      <c r="OKT407" s="17"/>
      <c r="OKU407" s="17"/>
      <c r="OKV407" s="17"/>
      <c r="OKW407" s="17"/>
      <c r="OKX407" s="17"/>
      <c r="OKY407" s="17"/>
      <c r="OKZ407" s="17"/>
      <c r="OLA407" s="17"/>
      <c r="OLB407" s="17"/>
      <c r="OLC407" s="17"/>
      <c r="OLD407" s="17"/>
      <c r="OLE407" s="17"/>
      <c r="OLF407" s="17"/>
      <c r="OLG407" s="17"/>
      <c r="OLH407" s="17"/>
      <c r="OLI407" s="17"/>
      <c r="OLJ407" s="17"/>
      <c r="OLK407" s="17"/>
      <c r="OLL407" s="17"/>
      <c r="OLM407" s="17"/>
      <c r="OLN407" s="17"/>
      <c r="OLO407" s="17"/>
      <c r="OLP407" s="17"/>
      <c r="OLQ407" s="17"/>
      <c r="OLR407" s="17"/>
      <c r="OLS407" s="17"/>
      <c r="OLT407" s="17"/>
      <c r="OLU407" s="17"/>
      <c r="OLV407" s="17"/>
      <c r="OLW407" s="17"/>
      <c r="OLX407" s="17"/>
      <c r="OLY407" s="17"/>
      <c r="OLZ407" s="17"/>
      <c r="OMA407" s="17"/>
      <c r="OMB407" s="17"/>
      <c r="OMC407" s="17"/>
      <c r="OMD407" s="17"/>
      <c r="OME407" s="17"/>
      <c r="OMF407" s="17"/>
      <c r="OMG407" s="17"/>
      <c r="OMH407" s="17"/>
      <c r="OMI407" s="17"/>
      <c r="OMJ407" s="17"/>
      <c r="OMK407" s="17"/>
      <c r="OML407" s="17"/>
      <c r="OMM407" s="17"/>
      <c r="OMN407" s="17"/>
      <c r="OMO407" s="17"/>
      <c r="OMP407" s="17"/>
      <c r="OMQ407" s="17"/>
      <c r="OMR407" s="17"/>
      <c r="OMS407" s="17"/>
      <c r="OMT407" s="17"/>
      <c r="OMU407" s="17"/>
      <c r="OMV407" s="17"/>
      <c r="OMW407" s="17"/>
      <c r="OMX407" s="17"/>
      <c r="OMY407" s="17"/>
      <c r="OMZ407" s="17"/>
      <c r="ONA407" s="17"/>
      <c r="ONB407" s="17"/>
      <c r="ONC407" s="17"/>
      <c r="OND407" s="17"/>
      <c r="ONE407" s="17"/>
      <c r="ONF407" s="17"/>
      <c r="ONG407" s="17"/>
      <c r="ONH407" s="17"/>
      <c r="ONI407" s="17"/>
      <c r="ONJ407" s="17"/>
      <c r="ONK407" s="17"/>
      <c r="ONL407" s="17"/>
      <c r="ONM407" s="17"/>
      <c r="ONN407" s="17"/>
      <c r="ONO407" s="17"/>
      <c r="ONP407" s="17"/>
      <c r="ONQ407" s="17"/>
      <c r="ONR407" s="17"/>
      <c r="ONS407" s="17"/>
      <c r="ONT407" s="17"/>
      <c r="ONU407" s="17"/>
      <c r="ONV407" s="17"/>
      <c r="ONW407" s="17"/>
      <c r="ONX407" s="17"/>
      <c r="ONY407" s="17"/>
      <c r="ONZ407" s="17"/>
      <c r="OOA407" s="17"/>
      <c r="OOB407" s="17"/>
      <c r="OOC407" s="17"/>
      <c r="OOD407" s="17"/>
      <c r="OOE407" s="17"/>
      <c r="OOF407" s="17"/>
      <c r="OOG407" s="17"/>
      <c r="OOH407" s="17"/>
      <c r="OOI407" s="17"/>
      <c r="OOJ407" s="17"/>
      <c r="OOK407" s="17"/>
      <c r="OOL407" s="17"/>
      <c r="OOM407" s="17"/>
      <c r="OON407" s="17"/>
      <c r="OOO407" s="17"/>
      <c r="OOP407" s="17"/>
      <c r="OOQ407" s="17"/>
      <c r="OOR407" s="17"/>
      <c r="OOS407" s="17"/>
      <c r="OOT407" s="17"/>
      <c r="OOU407" s="17"/>
      <c r="OOV407" s="17"/>
      <c r="OOW407" s="17"/>
      <c r="OOX407" s="17"/>
      <c r="OOY407" s="17"/>
      <c r="OOZ407" s="17"/>
      <c r="OPA407" s="17"/>
      <c r="OPB407" s="17"/>
      <c r="OPC407" s="17"/>
      <c r="OPD407" s="17"/>
      <c r="OPE407" s="17"/>
      <c r="OPF407" s="17"/>
      <c r="OPG407" s="17"/>
      <c r="OPH407" s="17"/>
      <c r="OPI407" s="17"/>
      <c r="OPJ407" s="17"/>
      <c r="OPK407" s="17"/>
      <c r="OPL407" s="17"/>
      <c r="OPM407" s="17"/>
      <c r="OPN407" s="17"/>
      <c r="OPO407" s="17"/>
      <c r="OPP407" s="17"/>
      <c r="OPQ407" s="17"/>
      <c r="OPR407" s="17"/>
      <c r="OPS407" s="17"/>
      <c r="OPT407" s="17"/>
      <c r="OPU407" s="17"/>
      <c r="OPV407" s="17"/>
      <c r="OPW407" s="17"/>
      <c r="OPX407" s="17"/>
      <c r="OPY407" s="17"/>
      <c r="OPZ407" s="17"/>
      <c r="OQA407" s="17"/>
      <c r="OQB407" s="17"/>
      <c r="OQC407" s="17"/>
      <c r="OQD407" s="17"/>
      <c r="OQE407" s="17"/>
      <c r="OQF407" s="17"/>
      <c r="OQG407" s="17"/>
      <c r="OQH407" s="17"/>
      <c r="OQI407" s="17"/>
      <c r="OQJ407" s="17"/>
      <c r="OQK407" s="17"/>
      <c r="OQL407" s="17"/>
      <c r="OQM407" s="17"/>
      <c r="OQN407" s="17"/>
      <c r="OQO407" s="17"/>
      <c r="OQP407" s="17"/>
      <c r="OQQ407" s="17"/>
      <c r="OQR407" s="17"/>
      <c r="OQS407" s="17"/>
      <c r="OQT407" s="17"/>
      <c r="OQU407" s="17"/>
      <c r="OQV407" s="17"/>
      <c r="OQW407" s="17"/>
      <c r="OQX407" s="17"/>
      <c r="OQY407" s="17"/>
      <c r="OQZ407" s="17"/>
      <c r="ORA407" s="17"/>
      <c r="ORB407" s="17"/>
      <c r="ORC407" s="17"/>
      <c r="ORD407" s="17"/>
      <c r="ORE407" s="17"/>
      <c r="ORF407" s="17"/>
      <c r="ORG407" s="17"/>
      <c r="ORH407" s="17"/>
      <c r="ORI407" s="17"/>
      <c r="ORJ407" s="17"/>
      <c r="ORK407" s="17"/>
      <c r="ORL407" s="17"/>
      <c r="ORM407" s="17"/>
      <c r="ORN407" s="17"/>
      <c r="ORO407" s="17"/>
      <c r="ORP407" s="17"/>
      <c r="ORQ407" s="17"/>
      <c r="ORR407" s="17"/>
      <c r="ORS407" s="17"/>
      <c r="ORT407" s="17"/>
      <c r="ORU407" s="17"/>
      <c r="ORV407" s="17"/>
      <c r="ORW407" s="17"/>
      <c r="ORX407" s="17"/>
      <c r="ORY407" s="17"/>
      <c r="ORZ407" s="17"/>
      <c r="OSA407" s="17"/>
      <c r="OSB407" s="17"/>
      <c r="OSC407" s="17"/>
      <c r="OSD407" s="17"/>
      <c r="OSE407" s="17"/>
      <c r="OSF407" s="17"/>
      <c r="OSG407" s="17"/>
      <c r="OSH407" s="17"/>
      <c r="OSI407" s="17"/>
      <c r="OSJ407" s="17"/>
      <c r="OSK407" s="17"/>
      <c r="OSL407" s="17"/>
      <c r="OSM407" s="17"/>
      <c r="OSN407" s="17"/>
      <c r="OSO407" s="17"/>
      <c r="OSP407" s="17"/>
      <c r="OSQ407" s="17"/>
      <c r="OSR407" s="17"/>
      <c r="OSS407" s="17"/>
      <c r="OST407" s="17"/>
      <c r="OSU407" s="17"/>
      <c r="OSV407" s="17"/>
      <c r="OSW407" s="17"/>
      <c r="OSX407" s="17"/>
      <c r="OSY407" s="17"/>
      <c r="OSZ407" s="17"/>
      <c r="OTA407" s="17"/>
      <c r="OTB407" s="17"/>
      <c r="OTC407" s="17"/>
      <c r="OTD407" s="17"/>
      <c r="OTE407" s="17"/>
      <c r="OTF407" s="17"/>
      <c r="OTG407" s="17"/>
      <c r="OTH407" s="17"/>
      <c r="OTI407" s="17"/>
      <c r="OTJ407" s="17"/>
      <c r="OTK407" s="17"/>
      <c r="OTL407" s="17"/>
      <c r="OTM407" s="17"/>
      <c r="OTN407" s="17"/>
      <c r="OTO407" s="17"/>
      <c r="OTP407" s="17"/>
      <c r="OTQ407" s="17"/>
      <c r="OTR407" s="17"/>
      <c r="OTS407" s="17"/>
      <c r="OTT407" s="17"/>
      <c r="OTU407" s="17"/>
      <c r="OTV407" s="17"/>
      <c r="OTW407" s="17"/>
      <c r="OTX407" s="17"/>
      <c r="OTY407" s="17"/>
      <c r="OTZ407" s="17"/>
      <c r="OUA407" s="17"/>
      <c r="OUB407" s="17"/>
      <c r="OUC407" s="17"/>
      <c r="OUD407" s="17"/>
      <c r="OUE407" s="17"/>
      <c r="OUF407" s="17"/>
      <c r="OUG407" s="17"/>
      <c r="OUH407" s="17"/>
      <c r="OUI407" s="17"/>
      <c r="OUJ407" s="17"/>
      <c r="OUK407" s="17"/>
      <c r="OUL407" s="17"/>
      <c r="OUM407" s="17"/>
      <c r="OUN407" s="17"/>
      <c r="OUO407" s="17"/>
      <c r="OUP407" s="17"/>
      <c r="OUQ407" s="17"/>
      <c r="OUR407" s="17"/>
      <c r="OUS407" s="17"/>
      <c r="OUT407" s="17"/>
      <c r="OUU407" s="17"/>
      <c r="OUV407" s="17"/>
      <c r="OUW407" s="17"/>
      <c r="OUX407" s="17"/>
      <c r="OUY407" s="17"/>
      <c r="OUZ407" s="17"/>
      <c r="OVA407" s="17"/>
      <c r="OVB407" s="17"/>
      <c r="OVC407" s="17"/>
      <c r="OVD407" s="17"/>
      <c r="OVE407" s="17"/>
      <c r="OVF407" s="17"/>
      <c r="OVG407" s="17"/>
      <c r="OVH407" s="17"/>
      <c r="OVI407" s="17"/>
      <c r="OVJ407" s="17"/>
      <c r="OVK407" s="17"/>
      <c r="OVL407" s="17"/>
      <c r="OVM407" s="17"/>
      <c r="OVN407" s="17"/>
      <c r="OVO407" s="17"/>
      <c r="OVP407" s="17"/>
      <c r="OVQ407" s="17"/>
      <c r="OVR407" s="17"/>
      <c r="OVS407" s="17"/>
      <c r="OVT407" s="17"/>
      <c r="OVU407" s="17"/>
      <c r="OVV407" s="17"/>
      <c r="OVW407" s="17"/>
      <c r="OVX407" s="17"/>
      <c r="OVY407" s="17"/>
      <c r="OVZ407" s="17"/>
      <c r="OWA407" s="17"/>
      <c r="OWB407" s="17"/>
      <c r="OWC407" s="17"/>
      <c r="OWD407" s="17"/>
      <c r="OWE407" s="17"/>
      <c r="OWF407" s="17"/>
      <c r="OWG407" s="17"/>
      <c r="OWH407" s="17"/>
      <c r="OWI407" s="17"/>
      <c r="OWJ407" s="17"/>
      <c r="OWK407" s="17"/>
      <c r="OWL407" s="17"/>
      <c r="OWM407" s="17"/>
      <c r="OWN407" s="17"/>
      <c r="OWO407" s="17"/>
      <c r="OWP407" s="17"/>
      <c r="OWQ407" s="17"/>
      <c r="OWR407" s="17"/>
      <c r="OWS407" s="17"/>
      <c r="OWT407" s="17"/>
      <c r="OWU407" s="17"/>
      <c r="OWV407" s="17"/>
      <c r="OWW407" s="17"/>
      <c r="OWX407" s="17"/>
      <c r="OWY407" s="17"/>
      <c r="OWZ407" s="17"/>
      <c r="OXA407" s="17"/>
      <c r="OXB407" s="17"/>
      <c r="OXC407" s="17"/>
      <c r="OXD407" s="17"/>
      <c r="OXE407" s="17"/>
      <c r="OXF407" s="17"/>
      <c r="OXG407" s="17"/>
      <c r="OXH407" s="17"/>
      <c r="OXI407" s="17"/>
      <c r="OXJ407" s="17"/>
      <c r="OXK407" s="17"/>
      <c r="OXL407" s="17"/>
      <c r="OXM407" s="17"/>
      <c r="OXN407" s="17"/>
      <c r="OXO407" s="17"/>
      <c r="OXP407" s="17"/>
      <c r="OXQ407" s="17"/>
      <c r="OXR407" s="17"/>
      <c r="OXS407" s="17"/>
      <c r="OXT407" s="17"/>
      <c r="OXU407" s="17"/>
      <c r="OXV407" s="17"/>
      <c r="OXW407" s="17"/>
      <c r="OXX407" s="17"/>
      <c r="OXY407" s="17"/>
      <c r="OXZ407" s="17"/>
      <c r="OYA407" s="17"/>
      <c r="OYB407" s="17"/>
      <c r="OYC407" s="17"/>
      <c r="OYD407" s="17"/>
      <c r="OYE407" s="17"/>
      <c r="OYF407" s="17"/>
      <c r="OYG407" s="17"/>
      <c r="OYH407" s="17"/>
      <c r="OYI407" s="17"/>
      <c r="OYJ407" s="17"/>
      <c r="OYK407" s="17"/>
      <c r="OYL407" s="17"/>
      <c r="OYM407" s="17"/>
      <c r="OYN407" s="17"/>
      <c r="OYO407" s="17"/>
      <c r="OYP407" s="17"/>
      <c r="OYQ407" s="17"/>
      <c r="OYR407" s="17"/>
      <c r="OYS407" s="17"/>
      <c r="OYT407" s="17"/>
      <c r="OYU407" s="17"/>
      <c r="OYV407" s="17"/>
      <c r="OYW407" s="17"/>
      <c r="OYX407" s="17"/>
      <c r="OYY407" s="17"/>
      <c r="OYZ407" s="17"/>
      <c r="OZA407" s="17"/>
      <c r="OZB407" s="17"/>
      <c r="OZC407" s="17"/>
      <c r="OZD407" s="17"/>
      <c r="OZE407" s="17"/>
      <c r="OZF407" s="17"/>
      <c r="OZG407" s="17"/>
      <c r="OZH407" s="17"/>
      <c r="OZI407" s="17"/>
      <c r="OZJ407" s="17"/>
      <c r="OZK407" s="17"/>
      <c r="OZL407" s="17"/>
      <c r="OZM407" s="17"/>
      <c r="OZN407" s="17"/>
      <c r="OZO407" s="17"/>
      <c r="OZP407" s="17"/>
      <c r="OZQ407" s="17"/>
      <c r="OZR407" s="17"/>
      <c r="OZS407" s="17"/>
      <c r="OZT407" s="17"/>
      <c r="OZU407" s="17"/>
      <c r="OZV407" s="17"/>
      <c r="OZW407" s="17"/>
      <c r="OZX407" s="17"/>
      <c r="OZY407" s="17"/>
      <c r="OZZ407" s="17"/>
      <c r="PAA407" s="17"/>
      <c r="PAB407" s="17"/>
      <c r="PAC407" s="17"/>
      <c r="PAD407" s="17"/>
      <c r="PAE407" s="17"/>
      <c r="PAF407" s="17"/>
      <c r="PAG407" s="17"/>
      <c r="PAH407" s="17"/>
      <c r="PAI407" s="17"/>
      <c r="PAJ407" s="17"/>
      <c r="PAK407" s="17"/>
      <c r="PAL407" s="17"/>
      <c r="PAM407" s="17"/>
      <c r="PAN407" s="17"/>
      <c r="PAO407" s="17"/>
      <c r="PAP407" s="17"/>
      <c r="PAQ407" s="17"/>
      <c r="PAR407" s="17"/>
      <c r="PAS407" s="17"/>
      <c r="PAT407" s="17"/>
      <c r="PAU407" s="17"/>
      <c r="PAV407" s="17"/>
      <c r="PAW407" s="17"/>
      <c r="PAX407" s="17"/>
      <c r="PAY407" s="17"/>
      <c r="PAZ407" s="17"/>
      <c r="PBA407" s="17"/>
      <c r="PBB407" s="17"/>
      <c r="PBC407" s="17"/>
      <c r="PBD407" s="17"/>
      <c r="PBE407" s="17"/>
      <c r="PBF407" s="17"/>
      <c r="PBG407" s="17"/>
      <c r="PBH407" s="17"/>
      <c r="PBI407" s="17"/>
      <c r="PBJ407" s="17"/>
      <c r="PBK407" s="17"/>
      <c r="PBL407" s="17"/>
      <c r="PBM407" s="17"/>
      <c r="PBN407" s="17"/>
      <c r="PBO407" s="17"/>
      <c r="PBP407" s="17"/>
      <c r="PBQ407" s="17"/>
      <c r="PBR407" s="17"/>
      <c r="PBS407" s="17"/>
      <c r="PBT407" s="17"/>
      <c r="PBU407" s="17"/>
      <c r="PBV407" s="17"/>
      <c r="PBW407" s="17"/>
      <c r="PBX407" s="17"/>
      <c r="PBY407" s="17"/>
      <c r="PBZ407" s="17"/>
      <c r="PCA407" s="17"/>
      <c r="PCB407" s="17"/>
      <c r="PCC407" s="17"/>
      <c r="PCD407" s="17"/>
      <c r="PCE407" s="17"/>
      <c r="PCF407" s="17"/>
      <c r="PCG407" s="17"/>
      <c r="PCH407" s="17"/>
      <c r="PCI407" s="17"/>
      <c r="PCJ407" s="17"/>
      <c r="PCK407" s="17"/>
      <c r="PCL407" s="17"/>
      <c r="PCM407" s="17"/>
      <c r="PCN407" s="17"/>
      <c r="PCO407" s="17"/>
      <c r="PCP407" s="17"/>
      <c r="PCQ407" s="17"/>
      <c r="PCR407" s="17"/>
      <c r="PCS407" s="17"/>
      <c r="PCT407" s="17"/>
      <c r="PCU407" s="17"/>
      <c r="PCV407" s="17"/>
      <c r="PCW407" s="17"/>
      <c r="PCX407" s="17"/>
      <c r="PCY407" s="17"/>
      <c r="PCZ407" s="17"/>
      <c r="PDA407" s="17"/>
      <c r="PDB407" s="17"/>
      <c r="PDC407" s="17"/>
      <c r="PDD407" s="17"/>
      <c r="PDE407" s="17"/>
      <c r="PDF407" s="17"/>
      <c r="PDG407" s="17"/>
      <c r="PDH407" s="17"/>
      <c r="PDI407" s="17"/>
      <c r="PDJ407" s="17"/>
      <c r="PDK407" s="17"/>
      <c r="PDL407" s="17"/>
      <c r="PDM407" s="17"/>
      <c r="PDN407" s="17"/>
      <c r="PDO407" s="17"/>
      <c r="PDP407" s="17"/>
      <c r="PDQ407" s="17"/>
      <c r="PDR407" s="17"/>
      <c r="PDS407" s="17"/>
      <c r="PDT407" s="17"/>
      <c r="PDU407" s="17"/>
      <c r="PDV407" s="17"/>
      <c r="PDW407" s="17"/>
      <c r="PDX407" s="17"/>
      <c r="PDY407" s="17"/>
      <c r="PDZ407" s="17"/>
      <c r="PEA407" s="17"/>
      <c r="PEB407" s="17"/>
      <c r="PEC407" s="17"/>
      <c r="PED407" s="17"/>
      <c r="PEE407" s="17"/>
      <c r="PEF407" s="17"/>
      <c r="PEG407" s="17"/>
      <c r="PEH407" s="17"/>
      <c r="PEI407" s="17"/>
      <c r="PEJ407" s="17"/>
      <c r="PEK407" s="17"/>
      <c r="PEL407" s="17"/>
      <c r="PEM407" s="17"/>
      <c r="PEN407" s="17"/>
      <c r="PEO407" s="17"/>
      <c r="PEP407" s="17"/>
      <c r="PEQ407" s="17"/>
      <c r="PER407" s="17"/>
      <c r="PES407" s="17"/>
      <c r="PET407" s="17"/>
      <c r="PEU407" s="17"/>
      <c r="PEV407" s="17"/>
      <c r="PEW407" s="17"/>
      <c r="PEX407" s="17"/>
      <c r="PEY407" s="17"/>
      <c r="PEZ407" s="17"/>
      <c r="PFA407" s="17"/>
      <c r="PFB407" s="17"/>
      <c r="PFC407" s="17"/>
      <c r="PFD407" s="17"/>
      <c r="PFE407" s="17"/>
      <c r="PFF407" s="17"/>
      <c r="PFG407" s="17"/>
      <c r="PFH407" s="17"/>
      <c r="PFI407" s="17"/>
      <c r="PFJ407" s="17"/>
      <c r="PFK407" s="17"/>
      <c r="PFL407" s="17"/>
      <c r="PFM407" s="17"/>
      <c r="PFN407" s="17"/>
      <c r="PFO407" s="17"/>
      <c r="PFP407" s="17"/>
      <c r="PFQ407" s="17"/>
      <c r="PFR407" s="17"/>
      <c r="PFS407" s="17"/>
      <c r="PFT407" s="17"/>
      <c r="PFU407" s="17"/>
      <c r="PFV407" s="17"/>
      <c r="PFW407" s="17"/>
      <c r="PFX407" s="17"/>
      <c r="PFY407" s="17"/>
      <c r="PFZ407" s="17"/>
      <c r="PGA407" s="17"/>
      <c r="PGB407" s="17"/>
      <c r="PGC407" s="17"/>
      <c r="PGD407" s="17"/>
      <c r="PGE407" s="17"/>
      <c r="PGF407" s="17"/>
      <c r="PGG407" s="17"/>
      <c r="PGH407" s="17"/>
      <c r="PGI407" s="17"/>
      <c r="PGJ407" s="17"/>
      <c r="PGK407" s="17"/>
      <c r="PGL407" s="17"/>
      <c r="PGM407" s="17"/>
      <c r="PGN407" s="17"/>
      <c r="PGO407" s="17"/>
      <c r="PGP407" s="17"/>
      <c r="PGQ407" s="17"/>
      <c r="PGR407" s="17"/>
      <c r="PGS407" s="17"/>
      <c r="PGT407" s="17"/>
      <c r="PGU407" s="17"/>
      <c r="PGV407" s="17"/>
      <c r="PGW407" s="17"/>
      <c r="PGX407" s="17"/>
      <c r="PGY407" s="17"/>
      <c r="PGZ407" s="17"/>
      <c r="PHA407" s="17"/>
      <c r="PHB407" s="17"/>
      <c r="PHC407" s="17"/>
      <c r="PHD407" s="17"/>
      <c r="PHE407" s="17"/>
      <c r="PHF407" s="17"/>
      <c r="PHG407" s="17"/>
      <c r="PHH407" s="17"/>
      <c r="PHI407" s="17"/>
      <c r="PHJ407" s="17"/>
      <c r="PHK407" s="17"/>
      <c r="PHL407" s="17"/>
      <c r="PHM407" s="17"/>
      <c r="PHN407" s="17"/>
      <c r="PHO407" s="17"/>
      <c r="PHP407" s="17"/>
      <c r="PHQ407" s="17"/>
      <c r="PHR407" s="17"/>
      <c r="PHS407" s="17"/>
      <c r="PHT407" s="17"/>
      <c r="PHU407" s="17"/>
      <c r="PHV407" s="17"/>
      <c r="PHW407" s="17"/>
      <c r="PHX407" s="17"/>
      <c r="PHY407" s="17"/>
      <c r="PHZ407" s="17"/>
      <c r="PIA407" s="17"/>
      <c r="PIB407" s="17"/>
      <c r="PIC407" s="17"/>
      <c r="PID407" s="17"/>
      <c r="PIE407" s="17"/>
      <c r="PIF407" s="17"/>
      <c r="PIG407" s="17"/>
      <c r="PIH407" s="17"/>
      <c r="PII407" s="17"/>
      <c r="PIJ407" s="17"/>
      <c r="PIK407" s="17"/>
      <c r="PIL407" s="17"/>
      <c r="PIM407" s="17"/>
      <c r="PIN407" s="17"/>
      <c r="PIO407" s="17"/>
      <c r="PIP407" s="17"/>
      <c r="PIQ407" s="17"/>
      <c r="PIR407" s="17"/>
      <c r="PIS407" s="17"/>
      <c r="PIT407" s="17"/>
      <c r="PIU407" s="17"/>
      <c r="PIV407" s="17"/>
      <c r="PIW407" s="17"/>
      <c r="PIX407" s="17"/>
      <c r="PIY407" s="17"/>
      <c r="PIZ407" s="17"/>
      <c r="PJA407" s="17"/>
      <c r="PJB407" s="17"/>
      <c r="PJC407" s="17"/>
      <c r="PJD407" s="17"/>
      <c r="PJE407" s="17"/>
      <c r="PJF407" s="17"/>
      <c r="PJG407" s="17"/>
      <c r="PJH407" s="17"/>
      <c r="PJI407" s="17"/>
      <c r="PJJ407" s="17"/>
      <c r="PJK407" s="17"/>
      <c r="PJL407" s="17"/>
      <c r="PJM407" s="17"/>
      <c r="PJN407" s="17"/>
      <c r="PJO407" s="17"/>
      <c r="PJP407" s="17"/>
      <c r="PJQ407" s="17"/>
      <c r="PJR407" s="17"/>
      <c r="PJS407" s="17"/>
      <c r="PJT407" s="17"/>
      <c r="PJU407" s="17"/>
      <c r="PJV407" s="17"/>
      <c r="PJW407" s="17"/>
      <c r="PJX407" s="17"/>
      <c r="PJY407" s="17"/>
      <c r="PJZ407" s="17"/>
      <c r="PKA407" s="17"/>
      <c r="PKB407" s="17"/>
      <c r="PKC407" s="17"/>
      <c r="PKD407" s="17"/>
      <c r="PKE407" s="17"/>
      <c r="PKF407" s="17"/>
      <c r="PKG407" s="17"/>
      <c r="PKH407" s="17"/>
      <c r="PKI407" s="17"/>
      <c r="PKJ407" s="17"/>
      <c r="PKK407" s="17"/>
      <c r="PKL407" s="17"/>
      <c r="PKM407" s="17"/>
      <c r="PKN407" s="17"/>
      <c r="PKO407" s="17"/>
      <c r="PKP407" s="17"/>
      <c r="PKQ407" s="17"/>
      <c r="PKR407" s="17"/>
      <c r="PKS407" s="17"/>
      <c r="PKT407" s="17"/>
      <c r="PKU407" s="17"/>
      <c r="PKV407" s="17"/>
      <c r="PKW407" s="17"/>
      <c r="PKX407" s="17"/>
      <c r="PKY407" s="17"/>
      <c r="PKZ407" s="17"/>
      <c r="PLA407" s="17"/>
      <c r="PLB407" s="17"/>
      <c r="PLC407" s="17"/>
      <c r="PLD407" s="17"/>
      <c r="PLE407" s="17"/>
      <c r="PLF407" s="17"/>
      <c r="PLG407" s="17"/>
      <c r="PLH407" s="17"/>
      <c r="PLI407" s="17"/>
      <c r="PLJ407" s="17"/>
      <c r="PLK407" s="17"/>
      <c r="PLL407" s="17"/>
      <c r="PLM407" s="17"/>
      <c r="PLN407" s="17"/>
      <c r="PLO407" s="17"/>
      <c r="PLP407" s="17"/>
      <c r="PLQ407" s="17"/>
      <c r="PLR407" s="17"/>
      <c r="PLS407" s="17"/>
      <c r="PLT407" s="17"/>
      <c r="PLU407" s="17"/>
      <c r="PLV407" s="17"/>
      <c r="PLW407" s="17"/>
      <c r="PLX407" s="17"/>
      <c r="PLY407" s="17"/>
      <c r="PLZ407" s="17"/>
      <c r="PMA407" s="17"/>
      <c r="PMB407" s="17"/>
      <c r="PMC407" s="17"/>
      <c r="PMD407" s="17"/>
      <c r="PME407" s="17"/>
      <c r="PMF407" s="17"/>
      <c r="PMG407" s="17"/>
      <c r="PMH407" s="17"/>
      <c r="PMI407" s="17"/>
      <c r="PMJ407" s="17"/>
      <c r="PMK407" s="17"/>
      <c r="PML407" s="17"/>
      <c r="PMM407" s="17"/>
      <c r="PMN407" s="17"/>
      <c r="PMO407" s="17"/>
      <c r="PMP407" s="17"/>
      <c r="PMQ407" s="17"/>
      <c r="PMR407" s="17"/>
      <c r="PMS407" s="17"/>
      <c r="PMT407" s="17"/>
      <c r="PMU407" s="17"/>
      <c r="PMV407" s="17"/>
      <c r="PMW407" s="17"/>
      <c r="PMX407" s="17"/>
      <c r="PMY407" s="17"/>
      <c r="PMZ407" s="17"/>
      <c r="PNA407" s="17"/>
      <c r="PNB407" s="17"/>
      <c r="PNC407" s="17"/>
      <c r="PND407" s="17"/>
      <c r="PNE407" s="17"/>
      <c r="PNF407" s="17"/>
      <c r="PNG407" s="17"/>
      <c r="PNH407" s="17"/>
      <c r="PNI407" s="17"/>
      <c r="PNJ407" s="17"/>
      <c r="PNK407" s="17"/>
      <c r="PNL407" s="17"/>
      <c r="PNM407" s="17"/>
      <c r="PNN407" s="17"/>
      <c r="PNO407" s="17"/>
      <c r="PNP407" s="17"/>
      <c r="PNQ407" s="17"/>
      <c r="PNR407" s="17"/>
      <c r="PNS407" s="17"/>
      <c r="PNT407" s="17"/>
      <c r="PNU407" s="17"/>
      <c r="PNV407" s="17"/>
      <c r="PNW407" s="17"/>
      <c r="PNX407" s="17"/>
      <c r="PNY407" s="17"/>
      <c r="PNZ407" s="17"/>
      <c r="POA407" s="17"/>
      <c r="POB407" s="17"/>
      <c r="POC407" s="17"/>
      <c r="POD407" s="17"/>
      <c r="POE407" s="17"/>
      <c r="POF407" s="17"/>
      <c r="POG407" s="17"/>
      <c r="POH407" s="17"/>
      <c r="POI407" s="17"/>
      <c r="POJ407" s="17"/>
      <c r="POK407" s="17"/>
      <c r="POL407" s="17"/>
      <c r="POM407" s="17"/>
      <c r="PON407" s="17"/>
      <c r="POO407" s="17"/>
      <c r="POP407" s="17"/>
      <c r="POQ407" s="17"/>
      <c r="POR407" s="17"/>
      <c r="POS407" s="17"/>
      <c r="POT407" s="17"/>
      <c r="POU407" s="17"/>
      <c r="POV407" s="17"/>
      <c r="POW407" s="17"/>
      <c r="POX407" s="17"/>
      <c r="POY407" s="17"/>
      <c r="POZ407" s="17"/>
      <c r="PPA407" s="17"/>
      <c r="PPB407" s="17"/>
      <c r="PPC407" s="17"/>
      <c r="PPD407" s="17"/>
      <c r="PPE407" s="17"/>
      <c r="PPF407" s="17"/>
      <c r="PPG407" s="17"/>
      <c r="PPH407" s="17"/>
      <c r="PPI407" s="17"/>
      <c r="PPJ407" s="17"/>
      <c r="PPK407" s="17"/>
      <c r="PPL407" s="17"/>
      <c r="PPM407" s="17"/>
      <c r="PPN407" s="17"/>
      <c r="PPO407" s="17"/>
      <c r="PPP407" s="17"/>
      <c r="PPQ407" s="17"/>
      <c r="PPR407" s="17"/>
      <c r="PPS407" s="17"/>
      <c r="PPT407" s="17"/>
      <c r="PPU407" s="17"/>
      <c r="PPV407" s="17"/>
      <c r="PPW407" s="17"/>
      <c r="PPX407" s="17"/>
      <c r="PPY407" s="17"/>
      <c r="PPZ407" s="17"/>
      <c r="PQA407" s="17"/>
      <c r="PQB407" s="17"/>
      <c r="PQC407" s="17"/>
      <c r="PQD407" s="17"/>
      <c r="PQE407" s="17"/>
      <c r="PQF407" s="17"/>
      <c r="PQG407" s="17"/>
      <c r="PQH407" s="17"/>
      <c r="PQI407" s="17"/>
      <c r="PQJ407" s="17"/>
      <c r="PQK407" s="17"/>
      <c r="PQL407" s="17"/>
      <c r="PQM407" s="17"/>
      <c r="PQN407" s="17"/>
      <c r="PQO407" s="17"/>
      <c r="PQP407" s="17"/>
      <c r="PQQ407" s="17"/>
      <c r="PQR407" s="17"/>
      <c r="PQS407" s="17"/>
      <c r="PQT407" s="17"/>
      <c r="PQU407" s="17"/>
      <c r="PQV407" s="17"/>
      <c r="PQW407" s="17"/>
      <c r="PQX407" s="17"/>
      <c r="PQY407" s="17"/>
      <c r="PQZ407" s="17"/>
      <c r="PRA407" s="17"/>
      <c r="PRB407" s="17"/>
      <c r="PRC407" s="17"/>
      <c r="PRD407" s="17"/>
      <c r="PRE407" s="17"/>
      <c r="PRF407" s="17"/>
      <c r="PRG407" s="17"/>
      <c r="PRH407" s="17"/>
      <c r="PRI407" s="17"/>
      <c r="PRJ407" s="17"/>
      <c r="PRK407" s="17"/>
      <c r="PRL407" s="17"/>
      <c r="PRM407" s="17"/>
      <c r="PRN407" s="17"/>
      <c r="PRO407" s="17"/>
      <c r="PRP407" s="17"/>
      <c r="PRQ407" s="17"/>
      <c r="PRR407" s="17"/>
      <c r="PRS407" s="17"/>
      <c r="PRT407" s="17"/>
      <c r="PRU407" s="17"/>
      <c r="PRV407" s="17"/>
      <c r="PRW407" s="17"/>
      <c r="PRX407" s="17"/>
      <c r="PRY407" s="17"/>
      <c r="PRZ407" s="17"/>
      <c r="PSA407" s="17"/>
      <c r="PSB407" s="17"/>
      <c r="PSC407" s="17"/>
      <c r="PSD407" s="17"/>
      <c r="PSE407" s="17"/>
      <c r="PSF407" s="17"/>
      <c r="PSG407" s="17"/>
      <c r="PSH407" s="17"/>
      <c r="PSI407" s="17"/>
      <c r="PSJ407" s="17"/>
      <c r="PSK407" s="17"/>
      <c r="PSL407" s="17"/>
      <c r="PSM407" s="17"/>
      <c r="PSN407" s="17"/>
      <c r="PSO407" s="17"/>
      <c r="PSP407" s="17"/>
      <c r="PSQ407" s="17"/>
      <c r="PSR407" s="17"/>
      <c r="PSS407" s="17"/>
      <c r="PST407" s="17"/>
      <c r="PSU407" s="17"/>
      <c r="PSV407" s="17"/>
      <c r="PSW407" s="17"/>
      <c r="PSX407" s="17"/>
      <c r="PSY407" s="17"/>
      <c r="PSZ407" s="17"/>
      <c r="PTA407" s="17"/>
      <c r="PTB407" s="17"/>
      <c r="PTC407" s="17"/>
      <c r="PTD407" s="17"/>
      <c r="PTE407" s="17"/>
      <c r="PTF407" s="17"/>
      <c r="PTG407" s="17"/>
      <c r="PTH407" s="17"/>
      <c r="PTI407" s="17"/>
      <c r="PTJ407" s="17"/>
      <c r="PTK407" s="17"/>
      <c r="PTL407" s="17"/>
      <c r="PTM407" s="17"/>
      <c r="PTN407" s="17"/>
      <c r="PTO407" s="17"/>
      <c r="PTP407" s="17"/>
      <c r="PTQ407" s="17"/>
      <c r="PTR407" s="17"/>
      <c r="PTS407" s="17"/>
      <c r="PTT407" s="17"/>
      <c r="PTU407" s="17"/>
      <c r="PTV407" s="17"/>
      <c r="PTW407" s="17"/>
      <c r="PTX407" s="17"/>
      <c r="PTY407" s="17"/>
      <c r="PTZ407" s="17"/>
      <c r="PUA407" s="17"/>
      <c r="PUB407" s="17"/>
      <c r="PUC407" s="17"/>
      <c r="PUD407" s="17"/>
      <c r="PUE407" s="17"/>
      <c r="PUF407" s="17"/>
      <c r="PUG407" s="17"/>
      <c r="PUH407" s="17"/>
      <c r="PUI407" s="17"/>
      <c r="PUJ407" s="17"/>
      <c r="PUK407" s="17"/>
      <c r="PUL407" s="17"/>
      <c r="PUM407" s="17"/>
      <c r="PUN407" s="17"/>
      <c r="PUO407" s="17"/>
      <c r="PUP407" s="17"/>
      <c r="PUQ407" s="17"/>
      <c r="PUR407" s="17"/>
      <c r="PUS407" s="17"/>
      <c r="PUT407" s="17"/>
      <c r="PUU407" s="17"/>
      <c r="PUV407" s="17"/>
      <c r="PUW407" s="17"/>
      <c r="PUX407" s="17"/>
      <c r="PUY407" s="17"/>
      <c r="PUZ407" s="17"/>
      <c r="PVA407" s="17"/>
      <c r="PVB407" s="17"/>
      <c r="PVC407" s="17"/>
      <c r="PVD407" s="17"/>
      <c r="PVE407" s="17"/>
      <c r="PVF407" s="17"/>
      <c r="PVG407" s="17"/>
      <c r="PVH407" s="17"/>
      <c r="PVI407" s="17"/>
      <c r="PVJ407" s="17"/>
      <c r="PVK407" s="17"/>
      <c r="PVL407" s="17"/>
      <c r="PVM407" s="17"/>
      <c r="PVN407" s="17"/>
      <c r="PVO407" s="17"/>
      <c r="PVP407" s="17"/>
      <c r="PVQ407" s="17"/>
      <c r="PVR407" s="17"/>
      <c r="PVS407" s="17"/>
      <c r="PVT407" s="17"/>
      <c r="PVU407" s="17"/>
      <c r="PVV407" s="17"/>
      <c r="PVW407" s="17"/>
      <c r="PVX407" s="17"/>
      <c r="PVY407" s="17"/>
      <c r="PVZ407" s="17"/>
      <c r="PWA407" s="17"/>
      <c r="PWB407" s="17"/>
      <c r="PWC407" s="17"/>
      <c r="PWD407" s="17"/>
      <c r="PWE407" s="17"/>
      <c r="PWF407" s="17"/>
      <c r="PWG407" s="17"/>
      <c r="PWH407" s="17"/>
      <c r="PWI407" s="17"/>
      <c r="PWJ407" s="17"/>
      <c r="PWK407" s="17"/>
      <c r="PWL407" s="17"/>
      <c r="PWM407" s="17"/>
      <c r="PWN407" s="17"/>
      <c r="PWO407" s="17"/>
      <c r="PWP407" s="17"/>
      <c r="PWQ407" s="17"/>
      <c r="PWR407" s="17"/>
      <c r="PWS407" s="17"/>
      <c r="PWT407" s="17"/>
      <c r="PWU407" s="17"/>
      <c r="PWV407" s="17"/>
      <c r="PWW407" s="17"/>
      <c r="PWX407" s="17"/>
      <c r="PWY407" s="17"/>
      <c r="PWZ407" s="17"/>
      <c r="PXA407" s="17"/>
      <c r="PXB407" s="17"/>
      <c r="PXC407" s="17"/>
      <c r="PXD407" s="17"/>
      <c r="PXE407" s="17"/>
      <c r="PXF407" s="17"/>
      <c r="PXG407" s="17"/>
      <c r="PXH407" s="17"/>
      <c r="PXI407" s="17"/>
      <c r="PXJ407" s="17"/>
      <c r="PXK407" s="17"/>
      <c r="PXL407" s="17"/>
      <c r="PXM407" s="17"/>
      <c r="PXN407" s="17"/>
      <c r="PXO407" s="17"/>
      <c r="PXP407" s="17"/>
      <c r="PXQ407" s="17"/>
      <c r="PXR407" s="17"/>
      <c r="PXS407" s="17"/>
      <c r="PXT407" s="17"/>
      <c r="PXU407" s="17"/>
      <c r="PXV407" s="17"/>
      <c r="PXW407" s="17"/>
      <c r="PXX407" s="17"/>
      <c r="PXY407" s="17"/>
      <c r="PXZ407" s="17"/>
      <c r="PYA407" s="17"/>
      <c r="PYB407" s="17"/>
      <c r="PYC407" s="17"/>
      <c r="PYD407" s="17"/>
      <c r="PYE407" s="17"/>
      <c r="PYF407" s="17"/>
      <c r="PYG407" s="17"/>
      <c r="PYH407" s="17"/>
      <c r="PYI407" s="17"/>
      <c r="PYJ407" s="17"/>
      <c r="PYK407" s="17"/>
      <c r="PYL407" s="17"/>
      <c r="PYM407" s="17"/>
      <c r="PYN407" s="17"/>
      <c r="PYO407" s="17"/>
      <c r="PYP407" s="17"/>
      <c r="PYQ407" s="17"/>
      <c r="PYR407" s="17"/>
      <c r="PYS407" s="17"/>
      <c r="PYT407" s="17"/>
      <c r="PYU407" s="17"/>
      <c r="PYV407" s="17"/>
      <c r="PYW407" s="17"/>
      <c r="PYX407" s="17"/>
      <c r="PYY407" s="17"/>
      <c r="PYZ407" s="17"/>
      <c r="PZA407" s="17"/>
      <c r="PZB407" s="17"/>
      <c r="PZC407" s="17"/>
      <c r="PZD407" s="17"/>
      <c r="PZE407" s="17"/>
      <c r="PZF407" s="17"/>
      <c r="PZG407" s="17"/>
      <c r="PZH407" s="17"/>
      <c r="PZI407" s="17"/>
      <c r="PZJ407" s="17"/>
      <c r="PZK407" s="17"/>
      <c r="PZL407" s="17"/>
      <c r="PZM407" s="17"/>
      <c r="PZN407" s="17"/>
      <c r="PZO407" s="17"/>
      <c r="PZP407" s="17"/>
      <c r="PZQ407" s="17"/>
      <c r="PZR407" s="17"/>
      <c r="PZS407" s="17"/>
      <c r="PZT407" s="17"/>
      <c r="PZU407" s="17"/>
      <c r="PZV407" s="17"/>
      <c r="PZW407" s="17"/>
      <c r="PZX407" s="17"/>
      <c r="PZY407" s="17"/>
      <c r="PZZ407" s="17"/>
      <c r="QAA407" s="17"/>
      <c r="QAB407" s="17"/>
      <c r="QAC407" s="17"/>
      <c r="QAD407" s="17"/>
      <c r="QAE407" s="17"/>
      <c r="QAF407" s="17"/>
      <c r="QAG407" s="17"/>
      <c r="QAH407" s="17"/>
      <c r="QAI407" s="17"/>
      <c r="QAJ407" s="17"/>
      <c r="QAK407" s="17"/>
      <c r="QAL407" s="17"/>
      <c r="QAM407" s="17"/>
      <c r="QAN407" s="17"/>
      <c r="QAO407" s="17"/>
      <c r="QAP407" s="17"/>
      <c r="QAQ407" s="17"/>
      <c r="QAR407" s="17"/>
      <c r="QAS407" s="17"/>
      <c r="QAT407" s="17"/>
      <c r="QAU407" s="17"/>
      <c r="QAV407" s="17"/>
      <c r="QAW407" s="17"/>
      <c r="QAX407" s="17"/>
      <c r="QAY407" s="17"/>
      <c r="QAZ407" s="17"/>
      <c r="QBA407" s="17"/>
      <c r="QBB407" s="17"/>
      <c r="QBC407" s="17"/>
      <c r="QBD407" s="17"/>
      <c r="QBE407" s="17"/>
      <c r="QBF407" s="17"/>
      <c r="QBG407" s="17"/>
      <c r="QBH407" s="17"/>
      <c r="QBI407" s="17"/>
      <c r="QBJ407" s="17"/>
      <c r="QBK407" s="17"/>
      <c r="QBL407" s="17"/>
      <c r="QBM407" s="17"/>
      <c r="QBN407" s="17"/>
      <c r="QBO407" s="17"/>
      <c r="QBP407" s="17"/>
      <c r="QBQ407" s="17"/>
      <c r="QBR407" s="17"/>
      <c r="QBS407" s="17"/>
      <c r="QBT407" s="17"/>
      <c r="QBU407" s="17"/>
      <c r="QBV407" s="17"/>
      <c r="QBW407" s="17"/>
      <c r="QBX407" s="17"/>
      <c r="QBY407" s="17"/>
      <c r="QBZ407" s="17"/>
      <c r="QCA407" s="17"/>
      <c r="QCB407" s="17"/>
      <c r="QCC407" s="17"/>
      <c r="QCD407" s="17"/>
      <c r="QCE407" s="17"/>
      <c r="QCF407" s="17"/>
      <c r="QCG407" s="17"/>
      <c r="QCH407" s="17"/>
      <c r="QCI407" s="17"/>
      <c r="QCJ407" s="17"/>
      <c r="QCK407" s="17"/>
      <c r="QCL407" s="17"/>
      <c r="QCM407" s="17"/>
      <c r="QCN407" s="17"/>
      <c r="QCO407" s="17"/>
      <c r="QCP407" s="17"/>
      <c r="QCQ407" s="17"/>
      <c r="QCR407" s="17"/>
      <c r="QCS407" s="17"/>
      <c r="QCT407" s="17"/>
      <c r="QCU407" s="17"/>
      <c r="QCV407" s="17"/>
      <c r="QCW407" s="17"/>
      <c r="QCX407" s="17"/>
      <c r="QCY407" s="17"/>
      <c r="QCZ407" s="17"/>
      <c r="QDA407" s="17"/>
      <c r="QDB407" s="17"/>
      <c r="QDC407" s="17"/>
      <c r="QDD407" s="17"/>
      <c r="QDE407" s="17"/>
      <c r="QDF407" s="17"/>
      <c r="QDG407" s="17"/>
      <c r="QDH407" s="17"/>
      <c r="QDI407" s="17"/>
      <c r="QDJ407" s="17"/>
      <c r="QDK407" s="17"/>
      <c r="QDL407" s="17"/>
      <c r="QDM407" s="17"/>
      <c r="QDN407" s="17"/>
      <c r="QDO407" s="17"/>
      <c r="QDP407" s="17"/>
      <c r="QDQ407" s="17"/>
      <c r="QDR407" s="17"/>
      <c r="QDS407" s="17"/>
      <c r="QDT407" s="17"/>
      <c r="QDU407" s="17"/>
      <c r="QDV407" s="17"/>
      <c r="QDW407" s="17"/>
      <c r="QDX407" s="17"/>
      <c r="QDY407" s="17"/>
      <c r="QDZ407" s="17"/>
      <c r="QEA407" s="17"/>
      <c r="QEB407" s="17"/>
      <c r="QEC407" s="17"/>
      <c r="QED407" s="17"/>
      <c r="QEE407" s="17"/>
      <c r="QEF407" s="17"/>
      <c r="QEG407" s="17"/>
      <c r="QEH407" s="17"/>
      <c r="QEI407" s="17"/>
      <c r="QEJ407" s="17"/>
      <c r="QEK407" s="17"/>
      <c r="QEL407" s="17"/>
      <c r="QEM407" s="17"/>
      <c r="QEN407" s="17"/>
      <c r="QEO407" s="17"/>
      <c r="QEP407" s="17"/>
      <c r="QEQ407" s="17"/>
      <c r="QER407" s="17"/>
      <c r="QES407" s="17"/>
      <c r="QET407" s="17"/>
      <c r="QEU407" s="17"/>
      <c r="QEV407" s="17"/>
      <c r="QEW407" s="17"/>
      <c r="QEX407" s="17"/>
      <c r="QEY407" s="17"/>
      <c r="QEZ407" s="17"/>
      <c r="QFA407" s="17"/>
      <c r="QFB407" s="17"/>
      <c r="QFC407" s="17"/>
      <c r="QFD407" s="17"/>
      <c r="QFE407" s="17"/>
      <c r="QFF407" s="17"/>
      <c r="QFG407" s="17"/>
      <c r="QFH407" s="17"/>
      <c r="QFI407" s="17"/>
      <c r="QFJ407" s="17"/>
      <c r="QFK407" s="17"/>
      <c r="QFL407" s="17"/>
      <c r="QFM407" s="17"/>
      <c r="QFN407" s="17"/>
      <c r="QFO407" s="17"/>
      <c r="QFP407" s="17"/>
      <c r="QFQ407" s="17"/>
      <c r="QFR407" s="17"/>
      <c r="QFS407" s="17"/>
      <c r="QFT407" s="17"/>
      <c r="QFU407" s="17"/>
      <c r="QFV407" s="17"/>
      <c r="QFW407" s="17"/>
      <c r="QFX407" s="17"/>
      <c r="QFY407" s="17"/>
      <c r="QFZ407" s="17"/>
      <c r="QGA407" s="17"/>
      <c r="QGB407" s="17"/>
      <c r="QGC407" s="17"/>
      <c r="QGD407" s="17"/>
      <c r="QGE407" s="17"/>
      <c r="QGF407" s="17"/>
      <c r="QGG407" s="17"/>
      <c r="QGH407" s="17"/>
      <c r="QGI407" s="17"/>
      <c r="QGJ407" s="17"/>
      <c r="QGK407" s="17"/>
      <c r="QGL407" s="17"/>
      <c r="QGM407" s="17"/>
      <c r="QGN407" s="17"/>
      <c r="QGO407" s="17"/>
      <c r="QGP407" s="17"/>
      <c r="QGQ407" s="17"/>
      <c r="QGR407" s="17"/>
      <c r="QGS407" s="17"/>
      <c r="QGT407" s="17"/>
      <c r="QGU407" s="17"/>
      <c r="QGV407" s="17"/>
      <c r="QGW407" s="17"/>
      <c r="QGX407" s="17"/>
      <c r="QGY407" s="17"/>
      <c r="QGZ407" s="17"/>
      <c r="QHA407" s="17"/>
      <c r="QHB407" s="17"/>
      <c r="QHC407" s="17"/>
      <c r="QHD407" s="17"/>
      <c r="QHE407" s="17"/>
      <c r="QHF407" s="17"/>
      <c r="QHG407" s="17"/>
      <c r="QHH407" s="17"/>
      <c r="QHI407" s="17"/>
      <c r="QHJ407" s="17"/>
      <c r="QHK407" s="17"/>
      <c r="QHL407" s="17"/>
      <c r="QHM407" s="17"/>
      <c r="QHN407" s="17"/>
      <c r="QHO407" s="17"/>
      <c r="QHP407" s="17"/>
      <c r="QHQ407" s="17"/>
      <c r="QHR407" s="17"/>
      <c r="QHS407" s="17"/>
      <c r="QHT407" s="17"/>
      <c r="QHU407" s="17"/>
      <c r="QHV407" s="17"/>
      <c r="QHW407" s="17"/>
      <c r="QHX407" s="17"/>
      <c r="QHY407" s="17"/>
      <c r="QHZ407" s="17"/>
      <c r="QIA407" s="17"/>
      <c r="QIB407" s="17"/>
      <c r="QIC407" s="17"/>
      <c r="QID407" s="17"/>
      <c r="QIE407" s="17"/>
      <c r="QIF407" s="17"/>
      <c r="QIG407" s="17"/>
      <c r="QIH407" s="17"/>
      <c r="QII407" s="17"/>
      <c r="QIJ407" s="17"/>
      <c r="QIK407" s="17"/>
      <c r="QIL407" s="17"/>
      <c r="QIM407" s="17"/>
      <c r="QIN407" s="17"/>
      <c r="QIO407" s="17"/>
      <c r="QIP407" s="17"/>
      <c r="QIQ407" s="17"/>
      <c r="QIR407" s="17"/>
      <c r="QIS407" s="17"/>
      <c r="QIT407" s="17"/>
      <c r="QIU407" s="17"/>
      <c r="QIV407" s="17"/>
      <c r="QIW407" s="17"/>
      <c r="QIX407" s="17"/>
      <c r="QIY407" s="17"/>
      <c r="QIZ407" s="17"/>
      <c r="QJA407" s="17"/>
      <c r="QJB407" s="17"/>
      <c r="QJC407" s="17"/>
      <c r="QJD407" s="17"/>
      <c r="QJE407" s="17"/>
      <c r="QJF407" s="17"/>
      <c r="QJG407" s="17"/>
      <c r="QJH407" s="17"/>
      <c r="QJI407" s="17"/>
      <c r="QJJ407" s="17"/>
      <c r="QJK407" s="17"/>
      <c r="QJL407" s="17"/>
      <c r="QJM407" s="17"/>
      <c r="QJN407" s="17"/>
      <c r="QJO407" s="17"/>
      <c r="QJP407" s="17"/>
      <c r="QJQ407" s="17"/>
      <c r="QJR407" s="17"/>
      <c r="QJS407" s="17"/>
      <c r="QJT407" s="17"/>
      <c r="QJU407" s="17"/>
      <c r="QJV407" s="17"/>
      <c r="QJW407" s="17"/>
      <c r="QJX407" s="17"/>
      <c r="QJY407" s="17"/>
      <c r="QJZ407" s="17"/>
      <c r="QKA407" s="17"/>
      <c r="QKB407" s="17"/>
      <c r="QKC407" s="17"/>
      <c r="QKD407" s="17"/>
      <c r="QKE407" s="17"/>
      <c r="QKF407" s="17"/>
      <c r="QKG407" s="17"/>
      <c r="QKH407" s="17"/>
      <c r="QKI407" s="17"/>
      <c r="QKJ407" s="17"/>
      <c r="QKK407" s="17"/>
      <c r="QKL407" s="17"/>
      <c r="QKM407" s="17"/>
      <c r="QKN407" s="17"/>
      <c r="QKO407" s="17"/>
      <c r="QKP407" s="17"/>
      <c r="QKQ407" s="17"/>
      <c r="QKR407" s="17"/>
      <c r="QKS407" s="17"/>
      <c r="QKT407" s="17"/>
      <c r="QKU407" s="17"/>
      <c r="QKV407" s="17"/>
      <c r="QKW407" s="17"/>
      <c r="QKX407" s="17"/>
      <c r="QKY407" s="17"/>
      <c r="QKZ407" s="17"/>
      <c r="QLA407" s="17"/>
      <c r="QLB407" s="17"/>
      <c r="QLC407" s="17"/>
      <c r="QLD407" s="17"/>
      <c r="QLE407" s="17"/>
      <c r="QLF407" s="17"/>
      <c r="QLG407" s="17"/>
      <c r="QLH407" s="17"/>
      <c r="QLI407" s="17"/>
      <c r="QLJ407" s="17"/>
      <c r="QLK407" s="17"/>
      <c r="QLL407" s="17"/>
      <c r="QLM407" s="17"/>
      <c r="QLN407" s="17"/>
      <c r="QLO407" s="17"/>
      <c r="QLP407" s="17"/>
      <c r="QLQ407" s="17"/>
      <c r="QLR407" s="17"/>
      <c r="QLS407" s="17"/>
      <c r="QLT407" s="17"/>
      <c r="QLU407" s="17"/>
      <c r="QLV407" s="17"/>
      <c r="QLW407" s="17"/>
      <c r="QLX407" s="17"/>
      <c r="QLY407" s="17"/>
      <c r="QLZ407" s="17"/>
      <c r="QMA407" s="17"/>
      <c r="QMB407" s="17"/>
      <c r="QMC407" s="17"/>
      <c r="QMD407" s="17"/>
      <c r="QME407" s="17"/>
      <c r="QMF407" s="17"/>
      <c r="QMG407" s="17"/>
      <c r="QMH407" s="17"/>
      <c r="QMI407" s="17"/>
      <c r="QMJ407" s="17"/>
      <c r="QMK407" s="17"/>
      <c r="QML407" s="17"/>
      <c r="QMM407" s="17"/>
      <c r="QMN407" s="17"/>
      <c r="QMO407" s="17"/>
      <c r="QMP407" s="17"/>
      <c r="QMQ407" s="17"/>
      <c r="QMR407" s="17"/>
      <c r="QMS407" s="17"/>
      <c r="QMT407" s="17"/>
      <c r="QMU407" s="17"/>
      <c r="QMV407" s="17"/>
      <c r="QMW407" s="17"/>
      <c r="QMX407" s="17"/>
      <c r="QMY407" s="17"/>
      <c r="QMZ407" s="17"/>
      <c r="QNA407" s="17"/>
      <c r="QNB407" s="17"/>
      <c r="QNC407" s="17"/>
      <c r="QND407" s="17"/>
      <c r="QNE407" s="17"/>
      <c r="QNF407" s="17"/>
      <c r="QNG407" s="17"/>
      <c r="QNH407" s="17"/>
      <c r="QNI407" s="17"/>
      <c r="QNJ407" s="17"/>
      <c r="QNK407" s="17"/>
      <c r="QNL407" s="17"/>
      <c r="QNM407" s="17"/>
      <c r="QNN407" s="17"/>
      <c r="QNO407" s="17"/>
      <c r="QNP407" s="17"/>
      <c r="QNQ407" s="17"/>
      <c r="QNR407" s="17"/>
      <c r="QNS407" s="17"/>
      <c r="QNT407" s="17"/>
      <c r="QNU407" s="17"/>
      <c r="QNV407" s="17"/>
      <c r="QNW407" s="17"/>
      <c r="QNX407" s="17"/>
      <c r="QNY407" s="17"/>
      <c r="QNZ407" s="17"/>
      <c r="QOA407" s="17"/>
      <c r="QOB407" s="17"/>
      <c r="QOC407" s="17"/>
      <c r="QOD407" s="17"/>
      <c r="QOE407" s="17"/>
      <c r="QOF407" s="17"/>
      <c r="QOG407" s="17"/>
      <c r="QOH407" s="17"/>
      <c r="QOI407" s="17"/>
      <c r="QOJ407" s="17"/>
      <c r="QOK407" s="17"/>
      <c r="QOL407" s="17"/>
      <c r="QOM407" s="17"/>
      <c r="QON407" s="17"/>
      <c r="QOO407" s="17"/>
      <c r="QOP407" s="17"/>
      <c r="QOQ407" s="17"/>
      <c r="QOR407" s="17"/>
      <c r="QOS407" s="17"/>
      <c r="QOT407" s="17"/>
      <c r="QOU407" s="17"/>
      <c r="QOV407" s="17"/>
      <c r="QOW407" s="17"/>
      <c r="QOX407" s="17"/>
      <c r="QOY407" s="17"/>
      <c r="QOZ407" s="17"/>
      <c r="QPA407" s="17"/>
      <c r="QPB407" s="17"/>
      <c r="QPC407" s="17"/>
      <c r="QPD407" s="17"/>
      <c r="QPE407" s="17"/>
      <c r="QPF407" s="17"/>
      <c r="QPG407" s="17"/>
      <c r="QPH407" s="17"/>
      <c r="QPI407" s="17"/>
      <c r="QPJ407" s="17"/>
      <c r="QPK407" s="17"/>
      <c r="QPL407" s="17"/>
      <c r="QPM407" s="17"/>
      <c r="QPN407" s="17"/>
      <c r="QPO407" s="17"/>
      <c r="QPP407" s="17"/>
      <c r="QPQ407" s="17"/>
      <c r="QPR407" s="17"/>
      <c r="QPS407" s="17"/>
      <c r="QPT407" s="17"/>
      <c r="QPU407" s="17"/>
      <c r="QPV407" s="17"/>
      <c r="QPW407" s="17"/>
      <c r="QPX407" s="17"/>
      <c r="QPY407" s="17"/>
      <c r="QPZ407" s="17"/>
      <c r="QQA407" s="17"/>
      <c r="QQB407" s="17"/>
      <c r="QQC407" s="17"/>
      <c r="QQD407" s="17"/>
      <c r="QQE407" s="17"/>
      <c r="QQF407" s="17"/>
      <c r="QQG407" s="17"/>
      <c r="QQH407" s="17"/>
      <c r="QQI407" s="17"/>
      <c r="QQJ407" s="17"/>
      <c r="QQK407" s="17"/>
      <c r="QQL407" s="17"/>
      <c r="QQM407" s="17"/>
      <c r="QQN407" s="17"/>
      <c r="QQO407" s="17"/>
      <c r="QQP407" s="17"/>
      <c r="QQQ407" s="17"/>
      <c r="QQR407" s="17"/>
      <c r="QQS407" s="17"/>
      <c r="QQT407" s="17"/>
      <c r="QQU407" s="17"/>
      <c r="QQV407" s="17"/>
      <c r="QQW407" s="17"/>
      <c r="QQX407" s="17"/>
      <c r="QQY407" s="17"/>
      <c r="QQZ407" s="17"/>
      <c r="QRA407" s="17"/>
      <c r="QRB407" s="17"/>
      <c r="QRC407" s="17"/>
      <c r="QRD407" s="17"/>
      <c r="QRE407" s="17"/>
      <c r="QRF407" s="17"/>
      <c r="QRG407" s="17"/>
      <c r="QRH407" s="17"/>
      <c r="QRI407" s="17"/>
      <c r="QRJ407" s="17"/>
      <c r="QRK407" s="17"/>
      <c r="QRL407" s="17"/>
      <c r="QRM407" s="17"/>
      <c r="QRN407" s="17"/>
      <c r="QRO407" s="17"/>
      <c r="QRP407" s="17"/>
      <c r="QRQ407" s="17"/>
      <c r="QRR407" s="17"/>
      <c r="QRS407" s="17"/>
      <c r="QRT407" s="17"/>
      <c r="QRU407" s="17"/>
      <c r="QRV407" s="17"/>
      <c r="QRW407" s="17"/>
      <c r="QRX407" s="17"/>
      <c r="QRY407" s="17"/>
      <c r="QRZ407" s="17"/>
      <c r="QSA407" s="17"/>
      <c r="QSB407" s="17"/>
      <c r="QSC407" s="17"/>
      <c r="QSD407" s="17"/>
      <c r="QSE407" s="17"/>
      <c r="QSF407" s="17"/>
      <c r="QSG407" s="17"/>
      <c r="QSH407" s="17"/>
      <c r="QSI407" s="17"/>
      <c r="QSJ407" s="17"/>
      <c r="QSK407" s="17"/>
      <c r="QSL407" s="17"/>
      <c r="QSM407" s="17"/>
      <c r="QSN407" s="17"/>
      <c r="QSO407" s="17"/>
      <c r="QSP407" s="17"/>
      <c r="QSQ407" s="17"/>
      <c r="QSR407" s="17"/>
      <c r="QSS407" s="17"/>
      <c r="QST407" s="17"/>
      <c r="QSU407" s="17"/>
      <c r="QSV407" s="17"/>
      <c r="QSW407" s="17"/>
      <c r="QSX407" s="17"/>
      <c r="QSY407" s="17"/>
      <c r="QSZ407" s="17"/>
      <c r="QTA407" s="17"/>
      <c r="QTB407" s="17"/>
      <c r="QTC407" s="17"/>
      <c r="QTD407" s="17"/>
      <c r="QTE407" s="17"/>
      <c r="QTF407" s="17"/>
      <c r="QTG407" s="17"/>
      <c r="QTH407" s="17"/>
      <c r="QTI407" s="17"/>
      <c r="QTJ407" s="17"/>
      <c r="QTK407" s="17"/>
      <c r="QTL407" s="17"/>
      <c r="QTM407" s="17"/>
      <c r="QTN407" s="17"/>
      <c r="QTO407" s="17"/>
      <c r="QTP407" s="17"/>
      <c r="QTQ407" s="17"/>
      <c r="QTR407" s="17"/>
      <c r="QTS407" s="17"/>
      <c r="QTT407" s="17"/>
      <c r="QTU407" s="17"/>
      <c r="QTV407" s="17"/>
      <c r="QTW407" s="17"/>
      <c r="QTX407" s="17"/>
      <c r="QTY407" s="17"/>
      <c r="QTZ407" s="17"/>
      <c r="QUA407" s="17"/>
      <c r="QUB407" s="17"/>
      <c r="QUC407" s="17"/>
      <c r="QUD407" s="17"/>
      <c r="QUE407" s="17"/>
      <c r="QUF407" s="17"/>
      <c r="QUG407" s="17"/>
      <c r="QUH407" s="17"/>
      <c r="QUI407" s="17"/>
      <c r="QUJ407" s="17"/>
      <c r="QUK407" s="17"/>
      <c r="QUL407" s="17"/>
      <c r="QUM407" s="17"/>
      <c r="QUN407" s="17"/>
      <c r="QUO407" s="17"/>
      <c r="QUP407" s="17"/>
      <c r="QUQ407" s="17"/>
      <c r="QUR407" s="17"/>
      <c r="QUS407" s="17"/>
      <c r="QUT407" s="17"/>
      <c r="QUU407" s="17"/>
      <c r="QUV407" s="17"/>
      <c r="QUW407" s="17"/>
      <c r="QUX407" s="17"/>
      <c r="QUY407" s="17"/>
      <c r="QUZ407" s="17"/>
      <c r="QVA407" s="17"/>
      <c r="QVB407" s="17"/>
      <c r="QVC407" s="17"/>
      <c r="QVD407" s="17"/>
      <c r="QVE407" s="17"/>
      <c r="QVF407" s="17"/>
      <c r="QVG407" s="17"/>
      <c r="QVH407" s="17"/>
      <c r="QVI407" s="17"/>
      <c r="QVJ407" s="17"/>
      <c r="QVK407" s="17"/>
      <c r="QVL407" s="17"/>
      <c r="QVM407" s="17"/>
      <c r="QVN407" s="17"/>
      <c r="QVO407" s="17"/>
      <c r="QVP407" s="17"/>
      <c r="QVQ407" s="17"/>
      <c r="QVR407" s="17"/>
      <c r="QVS407" s="17"/>
      <c r="QVT407" s="17"/>
      <c r="QVU407" s="17"/>
      <c r="QVV407" s="17"/>
      <c r="QVW407" s="17"/>
      <c r="QVX407" s="17"/>
      <c r="QVY407" s="17"/>
      <c r="QVZ407" s="17"/>
      <c r="QWA407" s="17"/>
      <c r="QWB407" s="17"/>
      <c r="QWC407" s="17"/>
      <c r="QWD407" s="17"/>
      <c r="QWE407" s="17"/>
      <c r="QWF407" s="17"/>
      <c r="QWG407" s="17"/>
      <c r="QWH407" s="17"/>
      <c r="QWI407" s="17"/>
      <c r="QWJ407" s="17"/>
      <c r="QWK407" s="17"/>
      <c r="QWL407" s="17"/>
      <c r="QWM407" s="17"/>
      <c r="QWN407" s="17"/>
      <c r="QWO407" s="17"/>
      <c r="QWP407" s="17"/>
      <c r="QWQ407" s="17"/>
      <c r="QWR407" s="17"/>
      <c r="QWS407" s="17"/>
      <c r="QWT407" s="17"/>
      <c r="QWU407" s="17"/>
      <c r="QWV407" s="17"/>
      <c r="QWW407" s="17"/>
      <c r="QWX407" s="17"/>
      <c r="QWY407" s="17"/>
      <c r="QWZ407" s="17"/>
      <c r="QXA407" s="17"/>
      <c r="QXB407" s="17"/>
      <c r="QXC407" s="17"/>
      <c r="QXD407" s="17"/>
      <c r="QXE407" s="17"/>
      <c r="QXF407" s="17"/>
      <c r="QXG407" s="17"/>
      <c r="QXH407" s="17"/>
      <c r="QXI407" s="17"/>
      <c r="QXJ407" s="17"/>
      <c r="QXK407" s="17"/>
      <c r="QXL407" s="17"/>
      <c r="QXM407" s="17"/>
      <c r="QXN407" s="17"/>
      <c r="QXO407" s="17"/>
      <c r="QXP407" s="17"/>
      <c r="QXQ407" s="17"/>
      <c r="QXR407" s="17"/>
      <c r="QXS407" s="17"/>
      <c r="QXT407" s="17"/>
      <c r="QXU407" s="17"/>
      <c r="QXV407" s="17"/>
      <c r="QXW407" s="17"/>
      <c r="QXX407" s="17"/>
      <c r="QXY407" s="17"/>
      <c r="QXZ407" s="17"/>
      <c r="QYA407" s="17"/>
      <c r="QYB407" s="17"/>
      <c r="QYC407" s="17"/>
      <c r="QYD407" s="17"/>
      <c r="QYE407" s="17"/>
      <c r="QYF407" s="17"/>
      <c r="QYG407" s="17"/>
      <c r="QYH407" s="17"/>
      <c r="QYI407" s="17"/>
      <c r="QYJ407" s="17"/>
      <c r="QYK407" s="17"/>
      <c r="QYL407" s="17"/>
      <c r="QYM407" s="17"/>
      <c r="QYN407" s="17"/>
      <c r="QYO407" s="17"/>
      <c r="QYP407" s="17"/>
      <c r="QYQ407" s="17"/>
      <c r="QYR407" s="17"/>
      <c r="QYS407" s="17"/>
      <c r="QYT407" s="17"/>
      <c r="QYU407" s="17"/>
      <c r="QYV407" s="17"/>
      <c r="QYW407" s="17"/>
      <c r="QYX407" s="17"/>
      <c r="QYY407" s="17"/>
      <c r="QYZ407" s="17"/>
      <c r="QZA407" s="17"/>
      <c r="QZB407" s="17"/>
      <c r="QZC407" s="17"/>
      <c r="QZD407" s="17"/>
      <c r="QZE407" s="17"/>
      <c r="QZF407" s="17"/>
      <c r="QZG407" s="17"/>
      <c r="QZH407" s="17"/>
      <c r="QZI407" s="17"/>
      <c r="QZJ407" s="17"/>
      <c r="QZK407" s="17"/>
      <c r="QZL407" s="17"/>
      <c r="QZM407" s="17"/>
      <c r="QZN407" s="17"/>
      <c r="QZO407" s="17"/>
      <c r="QZP407" s="17"/>
      <c r="QZQ407" s="17"/>
      <c r="QZR407" s="17"/>
      <c r="QZS407" s="17"/>
      <c r="QZT407" s="17"/>
      <c r="QZU407" s="17"/>
      <c r="QZV407" s="17"/>
      <c r="QZW407" s="17"/>
      <c r="QZX407" s="17"/>
      <c r="QZY407" s="17"/>
      <c r="QZZ407" s="17"/>
      <c r="RAA407" s="17"/>
      <c r="RAB407" s="17"/>
      <c r="RAC407" s="17"/>
      <c r="RAD407" s="17"/>
      <c r="RAE407" s="17"/>
      <c r="RAF407" s="17"/>
      <c r="RAG407" s="17"/>
      <c r="RAH407" s="17"/>
      <c r="RAI407" s="17"/>
      <c r="RAJ407" s="17"/>
      <c r="RAK407" s="17"/>
      <c r="RAL407" s="17"/>
      <c r="RAM407" s="17"/>
      <c r="RAN407" s="17"/>
      <c r="RAO407" s="17"/>
      <c r="RAP407" s="17"/>
      <c r="RAQ407" s="17"/>
      <c r="RAR407" s="17"/>
      <c r="RAS407" s="17"/>
      <c r="RAT407" s="17"/>
      <c r="RAU407" s="17"/>
      <c r="RAV407" s="17"/>
      <c r="RAW407" s="17"/>
      <c r="RAX407" s="17"/>
      <c r="RAY407" s="17"/>
      <c r="RAZ407" s="17"/>
      <c r="RBA407" s="17"/>
      <c r="RBB407" s="17"/>
      <c r="RBC407" s="17"/>
      <c r="RBD407" s="17"/>
      <c r="RBE407" s="17"/>
      <c r="RBF407" s="17"/>
      <c r="RBG407" s="17"/>
      <c r="RBH407" s="17"/>
      <c r="RBI407" s="17"/>
      <c r="RBJ407" s="17"/>
      <c r="RBK407" s="17"/>
      <c r="RBL407" s="17"/>
      <c r="RBM407" s="17"/>
      <c r="RBN407" s="17"/>
      <c r="RBO407" s="17"/>
      <c r="RBP407" s="17"/>
      <c r="RBQ407" s="17"/>
      <c r="RBR407" s="17"/>
      <c r="RBS407" s="17"/>
      <c r="RBT407" s="17"/>
      <c r="RBU407" s="17"/>
      <c r="RBV407" s="17"/>
      <c r="RBW407" s="17"/>
      <c r="RBX407" s="17"/>
      <c r="RBY407" s="17"/>
      <c r="RBZ407" s="17"/>
      <c r="RCA407" s="17"/>
      <c r="RCB407" s="17"/>
      <c r="RCC407" s="17"/>
      <c r="RCD407" s="17"/>
      <c r="RCE407" s="17"/>
      <c r="RCF407" s="17"/>
      <c r="RCG407" s="17"/>
      <c r="RCH407" s="17"/>
      <c r="RCI407" s="17"/>
      <c r="RCJ407" s="17"/>
      <c r="RCK407" s="17"/>
      <c r="RCL407" s="17"/>
      <c r="RCM407" s="17"/>
      <c r="RCN407" s="17"/>
      <c r="RCO407" s="17"/>
      <c r="RCP407" s="17"/>
      <c r="RCQ407" s="17"/>
      <c r="RCR407" s="17"/>
      <c r="RCS407" s="17"/>
      <c r="RCT407" s="17"/>
      <c r="RCU407" s="17"/>
      <c r="RCV407" s="17"/>
      <c r="RCW407" s="17"/>
      <c r="RCX407" s="17"/>
      <c r="RCY407" s="17"/>
      <c r="RCZ407" s="17"/>
      <c r="RDA407" s="17"/>
      <c r="RDB407" s="17"/>
      <c r="RDC407" s="17"/>
      <c r="RDD407" s="17"/>
      <c r="RDE407" s="17"/>
      <c r="RDF407" s="17"/>
      <c r="RDG407" s="17"/>
      <c r="RDH407" s="17"/>
      <c r="RDI407" s="17"/>
      <c r="RDJ407" s="17"/>
      <c r="RDK407" s="17"/>
      <c r="RDL407" s="17"/>
      <c r="RDM407" s="17"/>
      <c r="RDN407" s="17"/>
      <c r="RDO407" s="17"/>
      <c r="RDP407" s="17"/>
      <c r="RDQ407" s="17"/>
      <c r="RDR407" s="17"/>
      <c r="RDS407" s="17"/>
      <c r="RDT407" s="17"/>
      <c r="RDU407" s="17"/>
      <c r="RDV407" s="17"/>
      <c r="RDW407" s="17"/>
      <c r="RDX407" s="17"/>
      <c r="RDY407" s="17"/>
      <c r="RDZ407" s="17"/>
      <c r="REA407" s="17"/>
      <c r="REB407" s="17"/>
      <c r="REC407" s="17"/>
      <c r="RED407" s="17"/>
      <c r="REE407" s="17"/>
      <c r="REF407" s="17"/>
      <c r="REG407" s="17"/>
      <c r="REH407" s="17"/>
      <c r="REI407" s="17"/>
      <c r="REJ407" s="17"/>
      <c r="REK407" s="17"/>
      <c r="REL407" s="17"/>
      <c r="REM407" s="17"/>
      <c r="REN407" s="17"/>
      <c r="REO407" s="17"/>
      <c r="REP407" s="17"/>
      <c r="REQ407" s="17"/>
      <c r="RER407" s="17"/>
      <c r="RES407" s="17"/>
      <c r="RET407" s="17"/>
      <c r="REU407" s="17"/>
      <c r="REV407" s="17"/>
      <c r="REW407" s="17"/>
      <c r="REX407" s="17"/>
      <c r="REY407" s="17"/>
      <c r="REZ407" s="17"/>
      <c r="RFA407" s="17"/>
      <c r="RFB407" s="17"/>
      <c r="RFC407" s="17"/>
      <c r="RFD407" s="17"/>
      <c r="RFE407" s="17"/>
      <c r="RFF407" s="17"/>
      <c r="RFG407" s="17"/>
      <c r="RFH407" s="17"/>
      <c r="RFI407" s="17"/>
      <c r="RFJ407" s="17"/>
      <c r="RFK407" s="17"/>
      <c r="RFL407" s="17"/>
      <c r="RFM407" s="17"/>
      <c r="RFN407" s="17"/>
      <c r="RFO407" s="17"/>
      <c r="RFP407" s="17"/>
      <c r="RFQ407" s="17"/>
      <c r="RFR407" s="17"/>
      <c r="RFS407" s="17"/>
      <c r="RFT407" s="17"/>
      <c r="RFU407" s="17"/>
      <c r="RFV407" s="17"/>
      <c r="RFW407" s="17"/>
      <c r="RFX407" s="17"/>
      <c r="RFY407" s="17"/>
      <c r="RFZ407" s="17"/>
      <c r="RGA407" s="17"/>
      <c r="RGB407" s="17"/>
      <c r="RGC407" s="17"/>
      <c r="RGD407" s="17"/>
      <c r="RGE407" s="17"/>
      <c r="RGF407" s="17"/>
      <c r="RGG407" s="17"/>
      <c r="RGH407" s="17"/>
      <c r="RGI407" s="17"/>
      <c r="RGJ407" s="17"/>
      <c r="RGK407" s="17"/>
      <c r="RGL407" s="17"/>
      <c r="RGM407" s="17"/>
      <c r="RGN407" s="17"/>
      <c r="RGO407" s="17"/>
      <c r="RGP407" s="17"/>
      <c r="RGQ407" s="17"/>
      <c r="RGR407" s="17"/>
      <c r="RGS407" s="17"/>
      <c r="RGT407" s="17"/>
      <c r="RGU407" s="17"/>
      <c r="RGV407" s="17"/>
      <c r="RGW407" s="17"/>
      <c r="RGX407" s="17"/>
      <c r="RGY407" s="17"/>
      <c r="RGZ407" s="17"/>
      <c r="RHA407" s="17"/>
      <c r="RHB407" s="17"/>
      <c r="RHC407" s="17"/>
      <c r="RHD407" s="17"/>
      <c r="RHE407" s="17"/>
      <c r="RHF407" s="17"/>
      <c r="RHG407" s="17"/>
      <c r="RHH407" s="17"/>
      <c r="RHI407" s="17"/>
      <c r="RHJ407" s="17"/>
      <c r="RHK407" s="17"/>
      <c r="RHL407" s="17"/>
      <c r="RHM407" s="17"/>
      <c r="RHN407" s="17"/>
      <c r="RHO407" s="17"/>
      <c r="RHP407" s="17"/>
      <c r="RHQ407" s="17"/>
      <c r="RHR407" s="17"/>
      <c r="RHS407" s="17"/>
      <c r="RHT407" s="17"/>
      <c r="RHU407" s="17"/>
      <c r="RHV407" s="17"/>
      <c r="RHW407" s="17"/>
      <c r="RHX407" s="17"/>
      <c r="RHY407" s="17"/>
      <c r="RHZ407" s="17"/>
      <c r="RIA407" s="17"/>
      <c r="RIB407" s="17"/>
      <c r="RIC407" s="17"/>
      <c r="RID407" s="17"/>
      <c r="RIE407" s="17"/>
      <c r="RIF407" s="17"/>
      <c r="RIG407" s="17"/>
      <c r="RIH407" s="17"/>
      <c r="RII407" s="17"/>
      <c r="RIJ407" s="17"/>
      <c r="RIK407" s="17"/>
      <c r="RIL407" s="17"/>
      <c r="RIM407" s="17"/>
      <c r="RIN407" s="17"/>
      <c r="RIO407" s="17"/>
      <c r="RIP407" s="17"/>
      <c r="RIQ407" s="17"/>
      <c r="RIR407" s="17"/>
      <c r="RIS407" s="17"/>
      <c r="RIT407" s="17"/>
      <c r="RIU407" s="17"/>
      <c r="RIV407" s="17"/>
      <c r="RIW407" s="17"/>
      <c r="RIX407" s="17"/>
      <c r="RIY407" s="17"/>
      <c r="RIZ407" s="17"/>
      <c r="RJA407" s="17"/>
      <c r="RJB407" s="17"/>
      <c r="RJC407" s="17"/>
      <c r="RJD407" s="17"/>
      <c r="RJE407" s="17"/>
      <c r="RJF407" s="17"/>
      <c r="RJG407" s="17"/>
      <c r="RJH407" s="17"/>
      <c r="RJI407" s="17"/>
      <c r="RJJ407" s="17"/>
      <c r="RJK407" s="17"/>
      <c r="RJL407" s="17"/>
      <c r="RJM407" s="17"/>
      <c r="RJN407" s="17"/>
      <c r="RJO407" s="17"/>
      <c r="RJP407" s="17"/>
      <c r="RJQ407" s="17"/>
      <c r="RJR407" s="17"/>
      <c r="RJS407" s="17"/>
      <c r="RJT407" s="17"/>
      <c r="RJU407" s="17"/>
      <c r="RJV407" s="17"/>
      <c r="RJW407" s="17"/>
      <c r="RJX407" s="17"/>
      <c r="RJY407" s="17"/>
      <c r="RJZ407" s="17"/>
      <c r="RKA407" s="17"/>
      <c r="RKB407" s="17"/>
      <c r="RKC407" s="17"/>
      <c r="RKD407" s="17"/>
      <c r="RKE407" s="17"/>
      <c r="RKF407" s="17"/>
      <c r="RKG407" s="17"/>
      <c r="RKH407" s="17"/>
      <c r="RKI407" s="17"/>
      <c r="RKJ407" s="17"/>
      <c r="RKK407" s="17"/>
      <c r="RKL407" s="17"/>
      <c r="RKM407" s="17"/>
      <c r="RKN407" s="17"/>
      <c r="RKO407" s="17"/>
      <c r="RKP407" s="17"/>
      <c r="RKQ407" s="17"/>
      <c r="RKR407" s="17"/>
      <c r="RKS407" s="17"/>
      <c r="RKT407" s="17"/>
      <c r="RKU407" s="17"/>
      <c r="RKV407" s="17"/>
      <c r="RKW407" s="17"/>
      <c r="RKX407" s="17"/>
      <c r="RKY407" s="17"/>
      <c r="RKZ407" s="17"/>
      <c r="RLA407" s="17"/>
      <c r="RLB407" s="17"/>
      <c r="RLC407" s="17"/>
      <c r="RLD407" s="17"/>
      <c r="RLE407" s="17"/>
      <c r="RLF407" s="17"/>
      <c r="RLG407" s="17"/>
      <c r="RLH407" s="17"/>
      <c r="RLI407" s="17"/>
      <c r="RLJ407" s="17"/>
      <c r="RLK407" s="17"/>
      <c r="RLL407" s="17"/>
      <c r="RLM407" s="17"/>
      <c r="RLN407" s="17"/>
      <c r="RLO407" s="17"/>
      <c r="RLP407" s="17"/>
      <c r="RLQ407" s="17"/>
      <c r="RLR407" s="17"/>
      <c r="RLS407" s="17"/>
      <c r="RLT407" s="17"/>
      <c r="RLU407" s="17"/>
      <c r="RLV407" s="17"/>
      <c r="RLW407" s="17"/>
      <c r="RLX407" s="17"/>
      <c r="RLY407" s="17"/>
      <c r="RLZ407" s="17"/>
      <c r="RMA407" s="17"/>
      <c r="RMB407" s="17"/>
      <c r="RMC407" s="17"/>
      <c r="RMD407" s="17"/>
      <c r="RME407" s="17"/>
      <c r="RMF407" s="17"/>
      <c r="RMG407" s="17"/>
      <c r="RMH407" s="17"/>
      <c r="RMI407" s="17"/>
      <c r="RMJ407" s="17"/>
      <c r="RMK407" s="17"/>
      <c r="RML407" s="17"/>
      <c r="RMM407" s="17"/>
      <c r="RMN407" s="17"/>
      <c r="RMO407" s="17"/>
      <c r="RMP407" s="17"/>
      <c r="RMQ407" s="17"/>
      <c r="RMR407" s="17"/>
      <c r="RMS407" s="17"/>
      <c r="RMT407" s="17"/>
      <c r="RMU407" s="17"/>
      <c r="RMV407" s="17"/>
      <c r="RMW407" s="17"/>
      <c r="RMX407" s="17"/>
      <c r="RMY407" s="17"/>
      <c r="RMZ407" s="17"/>
      <c r="RNA407" s="17"/>
      <c r="RNB407" s="17"/>
      <c r="RNC407" s="17"/>
      <c r="RND407" s="17"/>
      <c r="RNE407" s="17"/>
      <c r="RNF407" s="17"/>
      <c r="RNG407" s="17"/>
      <c r="RNH407" s="17"/>
      <c r="RNI407" s="17"/>
      <c r="RNJ407" s="17"/>
      <c r="RNK407" s="17"/>
      <c r="RNL407" s="17"/>
      <c r="RNM407" s="17"/>
      <c r="RNN407" s="17"/>
      <c r="RNO407" s="17"/>
      <c r="RNP407" s="17"/>
      <c r="RNQ407" s="17"/>
      <c r="RNR407" s="17"/>
      <c r="RNS407" s="17"/>
      <c r="RNT407" s="17"/>
      <c r="RNU407" s="17"/>
      <c r="RNV407" s="17"/>
      <c r="RNW407" s="17"/>
      <c r="RNX407" s="17"/>
      <c r="RNY407" s="17"/>
      <c r="RNZ407" s="17"/>
      <c r="ROA407" s="17"/>
      <c r="ROB407" s="17"/>
      <c r="ROC407" s="17"/>
      <c r="ROD407" s="17"/>
      <c r="ROE407" s="17"/>
      <c r="ROF407" s="17"/>
      <c r="ROG407" s="17"/>
      <c r="ROH407" s="17"/>
      <c r="ROI407" s="17"/>
      <c r="ROJ407" s="17"/>
      <c r="ROK407" s="17"/>
      <c r="ROL407" s="17"/>
      <c r="ROM407" s="17"/>
      <c r="RON407" s="17"/>
      <c r="ROO407" s="17"/>
      <c r="ROP407" s="17"/>
      <c r="ROQ407" s="17"/>
      <c r="ROR407" s="17"/>
      <c r="ROS407" s="17"/>
      <c r="ROT407" s="17"/>
      <c r="ROU407" s="17"/>
      <c r="ROV407" s="17"/>
      <c r="ROW407" s="17"/>
      <c r="ROX407" s="17"/>
      <c r="ROY407" s="17"/>
      <c r="ROZ407" s="17"/>
      <c r="RPA407" s="17"/>
      <c r="RPB407" s="17"/>
      <c r="RPC407" s="17"/>
      <c r="RPD407" s="17"/>
      <c r="RPE407" s="17"/>
      <c r="RPF407" s="17"/>
      <c r="RPG407" s="17"/>
      <c r="RPH407" s="17"/>
      <c r="RPI407" s="17"/>
      <c r="RPJ407" s="17"/>
      <c r="RPK407" s="17"/>
      <c r="RPL407" s="17"/>
      <c r="RPM407" s="17"/>
      <c r="RPN407" s="17"/>
      <c r="RPO407" s="17"/>
      <c r="RPP407" s="17"/>
      <c r="RPQ407" s="17"/>
      <c r="RPR407" s="17"/>
      <c r="RPS407" s="17"/>
      <c r="RPT407" s="17"/>
      <c r="RPU407" s="17"/>
      <c r="RPV407" s="17"/>
      <c r="RPW407" s="17"/>
      <c r="RPX407" s="17"/>
      <c r="RPY407" s="17"/>
      <c r="RPZ407" s="17"/>
      <c r="RQA407" s="17"/>
      <c r="RQB407" s="17"/>
      <c r="RQC407" s="17"/>
      <c r="RQD407" s="17"/>
      <c r="RQE407" s="17"/>
      <c r="RQF407" s="17"/>
      <c r="RQG407" s="17"/>
      <c r="RQH407" s="17"/>
      <c r="RQI407" s="17"/>
      <c r="RQJ407" s="17"/>
      <c r="RQK407" s="17"/>
      <c r="RQL407" s="17"/>
      <c r="RQM407" s="17"/>
      <c r="RQN407" s="17"/>
      <c r="RQO407" s="17"/>
      <c r="RQP407" s="17"/>
      <c r="RQQ407" s="17"/>
      <c r="RQR407" s="17"/>
      <c r="RQS407" s="17"/>
      <c r="RQT407" s="17"/>
      <c r="RQU407" s="17"/>
      <c r="RQV407" s="17"/>
      <c r="RQW407" s="17"/>
      <c r="RQX407" s="17"/>
      <c r="RQY407" s="17"/>
      <c r="RQZ407" s="17"/>
      <c r="RRA407" s="17"/>
      <c r="RRB407" s="17"/>
      <c r="RRC407" s="17"/>
      <c r="RRD407" s="17"/>
      <c r="RRE407" s="17"/>
      <c r="RRF407" s="17"/>
      <c r="RRG407" s="17"/>
      <c r="RRH407" s="17"/>
      <c r="RRI407" s="17"/>
      <c r="RRJ407" s="17"/>
      <c r="RRK407" s="17"/>
      <c r="RRL407" s="17"/>
      <c r="RRM407" s="17"/>
      <c r="RRN407" s="17"/>
      <c r="RRO407" s="17"/>
      <c r="RRP407" s="17"/>
      <c r="RRQ407" s="17"/>
      <c r="RRR407" s="17"/>
      <c r="RRS407" s="17"/>
      <c r="RRT407" s="17"/>
      <c r="RRU407" s="17"/>
      <c r="RRV407" s="17"/>
      <c r="RRW407" s="17"/>
      <c r="RRX407" s="17"/>
      <c r="RRY407" s="17"/>
      <c r="RRZ407" s="17"/>
      <c r="RSA407" s="17"/>
      <c r="RSB407" s="17"/>
      <c r="RSC407" s="17"/>
      <c r="RSD407" s="17"/>
      <c r="RSE407" s="17"/>
      <c r="RSF407" s="17"/>
      <c r="RSG407" s="17"/>
      <c r="RSH407" s="17"/>
      <c r="RSI407" s="17"/>
      <c r="RSJ407" s="17"/>
      <c r="RSK407" s="17"/>
      <c r="RSL407" s="17"/>
      <c r="RSM407" s="17"/>
      <c r="RSN407" s="17"/>
      <c r="RSO407" s="17"/>
      <c r="RSP407" s="17"/>
      <c r="RSQ407" s="17"/>
      <c r="RSR407" s="17"/>
      <c r="RSS407" s="17"/>
      <c r="RST407" s="17"/>
      <c r="RSU407" s="17"/>
      <c r="RSV407" s="17"/>
      <c r="RSW407" s="17"/>
      <c r="RSX407" s="17"/>
      <c r="RSY407" s="17"/>
      <c r="RSZ407" s="17"/>
      <c r="RTA407" s="17"/>
      <c r="RTB407" s="17"/>
      <c r="RTC407" s="17"/>
      <c r="RTD407" s="17"/>
      <c r="RTE407" s="17"/>
      <c r="RTF407" s="17"/>
      <c r="RTG407" s="17"/>
      <c r="RTH407" s="17"/>
      <c r="RTI407" s="17"/>
      <c r="RTJ407" s="17"/>
      <c r="RTK407" s="17"/>
      <c r="RTL407" s="17"/>
      <c r="RTM407" s="17"/>
      <c r="RTN407" s="17"/>
      <c r="RTO407" s="17"/>
      <c r="RTP407" s="17"/>
      <c r="RTQ407" s="17"/>
      <c r="RTR407" s="17"/>
      <c r="RTS407" s="17"/>
      <c r="RTT407" s="17"/>
      <c r="RTU407" s="17"/>
      <c r="RTV407" s="17"/>
      <c r="RTW407" s="17"/>
      <c r="RTX407" s="17"/>
      <c r="RTY407" s="17"/>
      <c r="RTZ407" s="17"/>
      <c r="RUA407" s="17"/>
      <c r="RUB407" s="17"/>
      <c r="RUC407" s="17"/>
      <c r="RUD407" s="17"/>
      <c r="RUE407" s="17"/>
      <c r="RUF407" s="17"/>
      <c r="RUG407" s="17"/>
      <c r="RUH407" s="17"/>
      <c r="RUI407" s="17"/>
      <c r="RUJ407" s="17"/>
      <c r="RUK407" s="17"/>
      <c r="RUL407" s="17"/>
      <c r="RUM407" s="17"/>
      <c r="RUN407" s="17"/>
      <c r="RUO407" s="17"/>
      <c r="RUP407" s="17"/>
      <c r="RUQ407" s="17"/>
      <c r="RUR407" s="17"/>
      <c r="RUS407" s="17"/>
      <c r="RUT407" s="17"/>
      <c r="RUU407" s="17"/>
      <c r="RUV407" s="17"/>
      <c r="RUW407" s="17"/>
      <c r="RUX407" s="17"/>
      <c r="RUY407" s="17"/>
      <c r="RUZ407" s="17"/>
      <c r="RVA407" s="17"/>
      <c r="RVB407" s="17"/>
      <c r="RVC407" s="17"/>
      <c r="RVD407" s="17"/>
      <c r="RVE407" s="17"/>
      <c r="RVF407" s="17"/>
      <c r="RVG407" s="17"/>
      <c r="RVH407" s="17"/>
      <c r="RVI407" s="17"/>
      <c r="RVJ407" s="17"/>
      <c r="RVK407" s="17"/>
      <c r="RVL407" s="17"/>
      <c r="RVM407" s="17"/>
      <c r="RVN407" s="17"/>
      <c r="RVO407" s="17"/>
      <c r="RVP407" s="17"/>
      <c r="RVQ407" s="17"/>
      <c r="RVR407" s="17"/>
      <c r="RVS407" s="17"/>
      <c r="RVT407" s="17"/>
      <c r="RVU407" s="17"/>
      <c r="RVV407" s="17"/>
      <c r="RVW407" s="17"/>
      <c r="RVX407" s="17"/>
      <c r="RVY407" s="17"/>
      <c r="RVZ407" s="17"/>
      <c r="RWA407" s="17"/>
      <c r="RWB407" s="17"/>
      <c r="RWC407" s="17"/>
      <c r="RWD407" s="17"/>
      <c r="RWE407" s="17"/>
      <c r="RWF407" s="17"/>
      <c r="RWG407" s="17"/>
      <c r="RWH407" s="17"/>
      <c r="RWI407" s="17"/>
      <c r="RWJ407" s="17"/>
      <c r="RWK407" s="17"/>
      <c r="RWL407" s="17"/>
      <c r="RWM407" s="17"/>
      <c r="RWN407" s="17"/>
      <c r="RWO407" s="17"/>
      <c r="RWP407" s="17"/>
      <c r="RWQ407" s="17"/>
      <c r="RWR407" s="17"/>
      <c r="RWS407" s="17"/>
      <c r="RWT407" s="17"/>
      <c r="RWU407" s="17"/>
      <c r="RWV407" s="17"/>
      <c r="RWW407" s="17"/>
      <c r="RWX407" s="17"/>
      <c r="RWY407" s="17"/>
      <c r="RWZ407" s="17"/>
      <c r="RXA407" s="17"/>
      <c r="RXB407" s="17"/>
      <c r="RXC407" s="17"/>
      <c r="RXD407" s="17"/>
      <c r="RXE407" s="17"/>
      <c r="RXF407" s="17"/>
      <c r="RXG407" s="17"/>
      <c r="RXH407" s="17"/>
      <c r="RXI407" s="17"/>
      <c r="RXJ407" s="17"/>
      <c r="RXK407" s="17"/>
      <c r="RXL407" s="17"/>
      <c r="RXM407" s="17"/>
      <c r="RXN407" s="17"/>
      <c r="RXO407" s="17"/>
      <c r="RXP407" s="17"/>
      <c r="RXQ407" s="17"/>
      <c r="RXR407" s="17"/>
      <c r="RXS407" s="17"/>
      <c r="RXT407" s="17"/>
      <c r="RXU407" s="17"/>
      <c r="RXV407" s="17"/>
      <c r="RXW407" s="17"/>
      <c r="RXX407" s="17"/>
      <c r="RXY407" s="17"/>
      <c r="RXZ407" s="17"/>
      <c r="RYA407" s="17"/>
      <c r="RYB407" s="17"/>
      <c r="RYC407" s="17"/>
      <c r="RYD407" s="17"/>
      <c r="RYE407" s="17"/>
      <c r="RYF407" s="17"/>
      <c r="RYG407" s="17"/>
      <c r="RYH407" s="17"/>
      <c r="RYI407" s="17"/>
      <c r="RYJ407" s="17"/>
      <c r="RYK407" s="17"/>
      <c r="RYL407" s="17"/>
      <c r="RYM407" s="17"/>
      <c r="RYN407" s="17"/>
      <c r="RYO407" s="17"/>
      <c r="RYP407" s="17"/>
      <c r="RYQ407" s="17"/>
      <c r="RYR407" s="17"/>
      <c r="RYS407" s="17"/>
      <c r="RYT407" s="17"/>
      <c r="RYU407" s="17"/>
      <c r="RYV407" s="17"/>
      <c r="RYW407" s="17"/>
      <c r="RYX407" s="17"/>
      <c r="RYY407" s="17"/>
      <c r="RYZ407" s="17"/>
      <c r="RZA407" s="17"/>
      <c r="RZB407" s="17"/>
      <c r="RZC407" s="17"/>
      <c r="RZD407" s="17"/>
      <c r="RZE407" s="17"/>
      <c r="RZF407" s="17"/>
      <c r="RZG407" s="17"/>
      <c r="RZH407" s="17"/>
      <c r="RZI407" s="17"/>
      <c r="RZJ407" s="17"/>
      <c r="RZK407" s="17"/>
      <c r="RZL407" s="17"/>
      <c r="RZM407" s="17"/>
      <c r="RZN407" s="17"/>
      <c r="RZO407" s="17"/>
      <c r="RZP407" s="17"/>
      <c r="RZQ407" s="17"/>
      <c r="RZR407" s="17"/>
      <c r="RZS407" s="17"/>
      <c r="RZT407" s="17"/>
      <c r="RZU407" s="17"/>
      <c r="RZV407" s="17"/>
      <c r="RZW407" s="17"/>
      <c r="RZX407" s="17"/>
      <c r="RZY407" s="17"/>
      <c r="RZZ407" s="17"/>
      <c r="SAA407" s="17"/>
      <c r="SAB407" s="17"/>
      <c r="SAC407" s="17"/>
      <c r="SAD407" s="17"/>
      <c r="SAE407" s="17"/>
      <c r="SAF407" s="17"/>
      <c r="SAG407" s="17"/>
      <c r="SAH407" s="17"/>
      <c r="SAI407" s="17"/>
      <c r="SAJ407" s="17"/>
      <c r="SAK407" s="17"/>
      <c r="SAL407" s="17"/>
      <c r="SAM407" s="17"/>
      <c r="SAN407" s="17"/>
      <c r="SAO407" s="17"/>
      <c r="SAP407" s="17"/>
      <c r="SAQ407" s="17"/>
      <c r="SAR407" s="17"/>
      <c r="SAS407" s="17"/>
      <c r="SAT407" s="17"/>
      <c r="SAU407" s="17"/>
      <c r="SAV407" s="17"/>
      <c r="SAW407" s="17"/>
      <c r="SAX407" s="17"/>
      <c r="SAY407" s="17"/>
      <c r="SAZ407" s="17"/>
      <c r="SBA407" s="17"/>
      <c r="SBB407" s="17"/>
      <c r="SBC407" s="17"/>
      <c r="SBD407" s="17"/>
      <c r="SBE407" s="17"/>
      <c r="SBF407" s="17"/>
      <c r="SBG407" s="17"/>
      <c r="SBH407" s="17"/>
      <c r="SBI407" s="17"/>
      <c r="SBJ407" s="17"/>
      <c r="SBK407" s="17"/>
      <c r="SBL407" s="17"/>
      <c r="SBM407" s="17"/>
      <c r="SBN407" s="17"/>
      <c r="SBO407" s="17"/>
      <c r="SBP407" s="17"/>
      <c r="SBQ407" s="17"/>
      <c r="SBR407" s="17"/>
      <c r="SBS407" s="17"/>
      <c r="SBT407" s="17"/>
      <c r="SBU407" s="17"/>
      <c r="SBV407" s="17"/>
      <c r="SBW407" s="17"/>
      <c r="SBX407" s="17"/>
      <c r="SBY407" s="17"/>
      <c r="SBZ407" s="17"/>
      <c r="SCA407" s="17"/>
      <c r="SCB407" s="17"/>
      <c r="SCC407" s="17"/>
      <c r="SCD407" s="17"/>
      <c r="SCE407" s="17"/>
      <c r="SCF407" s="17"/>
      <c r="SCG407" s="17"/>
      <c r="SCH407" s="17"/>
      <c r="SCI407" s="17"/>
      <c r="SCJ407" s="17"/>
      <c r="SCK407" s="17"/>
      <c r="SCL407" s="17"/>
      <c r="SCM407" s="17"/>
      <c r="SCN407" s="17"/>
      <c r="SCO407" s="17"/>
      <c r="SCP407" s="17"/>
      <c r="SCQ407" s="17"/>
      <c r="SCR407" s="17"/>
      <c r="SCS407" s="17"/>
      <c r="SCT407" s="17"/>
      <c r="SCU407" s="17"/>
      <c r="SCV407" s="17"/>
      <c r="SCW407" s="17"/>
      <c r="SCX407" s="17"/>
      <c r="SCY407" s="17"/>
      <c r="SCZ407" s="17"/>
      <c r="SDA407" s="17"/>
      <c r="SDB407" s="17"/>
      <c r="SDC407" s="17"/>
      <c r="SDD407" s="17"/>
      <c r="SDE407" s="17"/>
      <c r="SDF407" s="17"/>
      <c r="SDG407" s="17"/>
      <c r="SDH407" s="17"/>
      <c r="SDI407" s="17"/>
      <c r="SDJ407" s="17"/>
      <c r="SDK407" s="17"/>
      <c r="SDL407" s="17"/>
      <c r="SDM407" s="17"/>
      <c r="SDN407" s="17"/>
      <c r="SDO407" s="17"/>
      <c r="SDP407" s="17"/>
      <c r="SDQ407" s="17"/>
      <c r="SDR407" s="17"/>
      <c r="SDS407" s="17"/>
      <c r="SDT407" s="17"/>
      <c r="SDU407" s="17"/>
      <c r="SDV407" s="17"/>
      <c r="SDW407" s="17"/>
      <c r="SDX407" s="17"/>
      <c r="SDY407" s="17"/>
      <c r="SDZ407" s="17"/>
      <c r="SEA407" s="17"/>
      <c r="SEB407" s="17"/>
      <c r="SEC407" s="17"/>
      <c r="SED407" s="17"/>
      <c r="SEE407" s="17"/>
      <c r="SEF407" s="17"/>
      <c r="SEG407" s="17"/>
      <c r="SEH407" s="17"/>
      <c r="SEI407" s="17"/>
      <c r="SEJ407" s="17"/>
      <c r="SEK407" s="17"/>
      <c r="SEL407" s="17"/>
      <c r="SEM407" s="17"/>
      <c r="SEN407" s="17"/>
      <c r="SEO407" s="17"/>
      <c r="SEP407" s="17"/>
      <c r="SEQ407" s="17"/>
      <c r="SER407" s="17"/>
      <c r="SES407" s="17"/>
      <c r="SET407" s="17"/>
      <c r="SEU407" s="17"/>
      <c r="SEV407" s="17"/>
      <c r="SEW407" s="17"/>
      <c r="SEX407" s="17"/>
      <c r="SEY407" s="17"/>
      <c r="SEZ407" s="17"/>
      <c r="SFA407" s="17"/>
      <c r="SFB407" s="17"/>
      <c r="SFC407" s="17"/>
      <c r="SFD407" s="17"/>
      <c r="SFE407" s="17"/>
      <c r="SFF407" s="17"/>
      <c r="SFG407" s="17"/>
      <c r="SFH407" s="17"/>
      <c r="SFI407" s="17"/>
      <c r="SFJ407" s="17"/>
      <c r="SFK407" s="17"/>
      <c r="SFL407" s="17"/>
      <c r="SFM407" s="17"/>
      <c r="SFN407" s="17"/>
      <c r="SFO407" s="17"/>
      <c r="SFP407" s="17"/>
      <c r="SFQ407" s="17"/>
      <c r="SFR407" s="17"/>
      <c r="SFS407" s="17"/>
      <c r="SFT407" s="17"/>
      <c r="SFU407" s="17"/>
      <c r="SFV407" s="17"/>
      <c r="SFW407" s="17"/>
      <c r="SFX407" s="17"/>
      <c r="SFY407" s="17"/>
      <c r="SFZ407" s="17"/>
      <c r="SGA407" s="17"/>
      <c r="SGB407" s="17"/>
      <c r="SGC407" s="17"/>
      <c r="SGD407" s="17"/>
      <c r="SGE407" s="17"/>
      <c r="SGF407" s="17"/>
      <c r="SGG407" s="17"/>
      <c r="SGH407" s="17"/>
      <c r="SGI407" s="17"/>
      <c r="SGJ407" s="17"/>
      <c r="SGK407" s="17"/>
      <c r="SGL407" s="17"/>
      <c r="SGM407" s="17"/>
      <c r="SGN407" s="17"/>
      <c r="SGO407" s="17"/>
      <c r="SGP407" s="17"/>
      <c r="SGQ407" s="17"/>
      <c r="SGR407" s="17"/>
      <c r="SGS407" s="17"/>
      <c r="SGT407" s="17"/>
      <c r="SGU407" s="17"/>
      <c r="SGV407" s="17"/>
      <c r="SGW407" s="17"/>
      <c r="SGX407" s="17"/>
      <c r="SGY407" s="17"/>
      <c r="SGZ407" s="17"/>
      <c r="SHA407" s="17"/>
      <c r="SHB407" s="17"/>
      <c r="SHC407" s="17"/>
      <c r="SHD407" s="17"/>
      <c r="SHE407" s="17"/>
      <c r="SHF407" s="17"/>
      <c r="SHG407" s="17"/>
      <c r="SHH407" s="17"/>
      <c r="SHI407" s="17"/>
      <c r="SHJ407" s="17"/>
      <c r="SHK407" s="17"/>
      <c r="SHL407" s="17"/>
      <c r="SHM407" s="17"/>
      <c r="SHN407" s="17"/>
      <c r="SHO407" s="17"/>
      <c r="SHP407" s="17"/>
      <c r="SHQ407" s="17"/>
      <c r="SHR407" s="17"/>
      <c r="SHS407" s="17"/>
      <c r="SHT407" s="17"/>
      <c r="SHU407" s="17"/>
      <c r="SHV407" s="17"/>
      <c r="SHW407" s="17"/>
      <c r="SHX407" s="17"/>
      <c r="SHY407" s="17"/>
      <c r="SHZ407" s="17"/>
      <c r="SIA407" s="17"/>
      <c r="SIB407" s="17"/>
      <c r="SIC407" s="17"/>
      <c r="SID407" s="17"/>
      <c r="SIE407" s="17"/>
      <c r="SIF407" s="17"/>
      <c r="SIG407" s="17"/>
      <c r="SIH407" s="17"/>
      <c r="SII407" s="17"/>
      <c r="SIJ407" s="17"/>
      <c r="SIK407" s="17"/>
      <c r="SIL407" s="17"/>
      <c r="SIM407" s="17"/>
      <c r="SIN407" s="17"/>
      <c r="SIO407" s="17"/>
      <c r="SIP407" s="17"/>
      <c r="SIQ407" s="17"/>
      <c r="SIR407" s="17"/>
      <c r="SIS407" s="17"/>
      <c r="SIT407" s="17"/>
      <c r="SIU407" s="17"/>
      <c r="SIV407" s="17"/>
      <c r="SIW407" s="17"/>
      <c r="SIX407" s="17"/>
      <c r="SIY407" s="17"/>
      <c r="SIZ407" s="17"/>
      <c r="SJA407" s="17"/>
      <c r="SJB407" s="17"/>
      <c r="SJC407" s="17"/>
      <c r="SJD407" s="17"/>
      <c r="SJE407" s="17"/>
      <c r="SJF407" s="17"/>
      <c r="SJG407" s="17"/>
      <c r="SJH407" s="17"/>
      <c r="SJI407" s="17"/>
      <c r="SJJ407" s="17"/>
      <c r="SJK407" s="17"/>
      <c r="SJL407" s="17"/>
      <c r="SJM407" s="17"/>
      <c r="SJN407" s="17"/>
      <c r="SJO407" s="17"/>
      <c r="SJP407" s="17"/>
      <c r="SJQ407" s="17"/>
      <c r="SJR407" s="17"/>
      <c r="SJS407" s="17"/>
      <c r="SJT407" s="17"/>
      <c r="SJU407" s="17"/>
      <c r="SJV407" s="17"/>
      <c r="SJW407" s="17"/>
      <c r="SJX407" s="17"/>
      <c r="SJY407" s="17"/>
      <c r="SJZ407" s="17"/>
      <c r="SKA407" s="17"/>
      <c r="SKB407" s="17"/>
      <c r="SKC407" s="17"/>
      <c r="SKD407" s="17"/>
      <c r="SKE407" s="17"/>
      <c r="SKF407" s="17"/>
      <c r="SKG407" s="17"/>
      <c r="SKH407" s="17"/>
      <c r="SKI407" s="17"/>
      <c r="SKJ407" s="17"/>
      <c r="SKK407" s="17"/>
      <c r="SKL407" s="17"/>
      <c r="SKM407" s="17"/>
      <c r="SKN407" s="17"/>
      <c r="SKO407" s="17"/>
      <c r="SKP407" s="17"/>
      <c r="SKQ407" s="17"/>
      <c r="SKR407" s="17"/>
      <c r="SKS407" s="17"/>
      <c r="SKT407" s="17"/>
      <c r="SKU407" s="17"/>
      <c r="SKV407" s="17"/>
      <c r="SKW407" s="17"/>
      <c r="SKX407" s="17"/>
      <c r="SKY407" s="17"/>
      <c r="SKZ407" s="17"/>
      <c r="SLA407" s="17"/>
      <c r="SLB407" s="17"/>
      <c r="SLC407" s="17"/>
      <c r="SLD407" s="17"/>
      <c r="SLE407" s="17"/>
      <c r="SLF407" s="17"/>
      <c r="SLG407" s="17"/>
      <c r="SLH407" s="17"/>
      <c r="SLI407" s="17"/>
      <c r="SLJ407" s="17"/>
      <c r="SLK407" s="17"/>
      <c r="SLL407" s="17"/>
      <c r="SLM407" s="17"/>
      <c r="SLN407" s="17"/>
      <c r="SLO407" s="17"/>
      <c r="SLP407" s="17"/>
      <c r="SLQ407" s="17"/>
      <c r="SLR407" s="17"/>
      <c r="SLS407" s="17"/>
      <c r="SLT407" s="17"/>
      <c r="SLU407" s="17"/>
      <c r="SLV407" s="17"/>
      <c r="SLW407" s="17"/>
      <c r="SLX407" s="17"/>
      <c r="SLY407" s="17"/>
      <c r="SLZ407" s="17"/>
      <c r="SMA407" s="17"/>
      <c r="SMB407" s="17"/>
      <c r="SMC407" s="17"/>
      <c r="SMD407" s="17"/>
      <c r="SME407" s="17"/>
      <c r="SMF407" s="17"/>
      <c r="SMG407" s="17"/>
      <c r="SMH407" s="17"/>
      <c r="SMI407" s="17"/>
      <c r="SMJ407" s="17"/>
      <c r="SMK407" s="17"/>
      <c r="SML407" s="17"/>
      <c r="SMM407" s="17"/>
      <c r="SMN407" s="17"/>
      <c r="SMO407" s="17"/>
      <c r="SMP407" s="17"/>
      <c r="SMQ407" s="17"/>
      <c r="SMR407" s="17"/>
      <c r="SMS407" s="17"/>
      <c r="SMT407" s="17"/>
      <c r="SMU407" s="17"/>
      <c r="SMV407" s="17"/>
      <c r="SMW407" s="17"/>
      <c r="SMX407" s="17"/>
      <c r="SMY407" s="17"/>
      <c r="SMZ407" s="17"/>
      <c r="SNA407" s="17"/>
      <c r="SNB407" s="17"/>
      <c r="SNC407" s="17"/>
      <c r="SND407" s="17"/>
      <c r="SNE407" s="17"/>
      <c r="SNF407" s="17"/>
      <c r="SNG407" s="17"/>
      <c r="SNH407" s="17"/>
      <c r="SNI407" s="17"/>
      <c r="SNJ407" s="17"/>
      <c r="SNK407" s="17"/>
      <c r="SNL407" s="17"/>
      <c r="SNM407" s="17"/>
      <c r="SNN407" s="17"/>
      <c r="SNO407" s="17"/>
      <c r="SNP407" s="17"/>
      <c r="SNQ407" s="17"/>
      <c r="SNR407" s="17"/>
      <c r="SNS407" s="17"/>
      <c r="SNT407" s="17"/>
      <c r="SNU407" s="17"/>
      <c r="SNV407" s="17"/>
      <c r="SNW407" s="17"/>
      <c r="SNX407" s="17"/>
      <c r="SNY407" s="17"/>
      <c r="SNZ407" s="17"/>
      <c r="SOA407" s="17"/>
      <c r="SOB407" s="17"/>
      <c r="SOC407" s="17"/>
      <c r="SOD407" s="17"/>
      <c r="SOE407" s="17"/>
      <c r="SOF407" s="17"/>
      <c r="SOG407" s="17"/>
      <c r="SOH407" s="17"/>
      <c r="SOI407" s="17"/>
      <c r="SOJ407" s="17"/>
      <c r="SOK407" s="17"/>
      <c r="SOL407" s="17"/>
      <c r="SOM407" s="17"/>
      <c r="SON407" s="17"/>
      <c r="SOO407" s="17"/>
      <c r="SOP407" s="17"/>
      <c r="SOQ407" s="17"/>
      <c r="SOR407" s="17"/>
      <c r="SOS407" s="17"/>
      <c r="SOT407" s="17"/>
      <c r="SOU407" s="17"/>
      <c r="SOV407" s="17"/>
      <c r="SOW407" s="17"/>
      <c r="SOX407" s="17"/>
      <c r="SOY407" s="17"/>
      <c r="SOZ407" s="17"/>
      <c r="SPA407" s="17"/>
      <c r="SPB407" s="17"/>
      <c r="SPC407" s="17"/>
      <c r="SPD407" s="17"/>
      <c r="SPE407" s="17"/>
      <c r="SPF407" s="17"/>
      <c r="SPG407" s="17"/>
      <c r="SPH407" s="17"/>
      <c r="SPI407" s="17"/>
      <c r="SPJ407" s="17"/>
      <c r="SPK407" s="17"/>
      <c r="SPL407" s="17"/>
      <c r="SPM407" s="17"/>
      <c r="SPN407" s="17"/>
      <c r="SPO407" s="17"/>
      <c r="SPP407" s="17"/>
      <c r="SPQ407" s="17"/>
      <c r="SPR407" s="17"/>
      <c r="SPS407" s="17"/>
      <c r="SPT407" s="17"/>
      <c r="SPU407" s="17"/>
      <c r="SPV407" s="17"/>
      <c r="SPW407" s="17"/>
      <c r="SPX407" s="17"/>
      <c r="SPY407" s="17"/>
      <c r="SPZ407" s="17"/>
      <c r="SQA407" s="17"/>
      <c r="SQB407" s="17"/>
      <c r="SQC407" s="17"/>
      <c r="SQD407" s="17"/>
      <c r="SQE407" s="17"/>
      <c r="SQF407" s="17"/>
      <c r="SQG407" s="17"/>
      <c r="SQH407" s="17"/>
      <c r="SQI407" s="17"/>
      <c r="SQJ407" s="17"/>
      <c r="SQK407" s="17"/>
      <c r="SQL407" s="17"/>
      <c r="SQM407" s="17"/>
      <c r="SQN407" s="17"/>
      <c r="SQO407" s="17"/>
      <c r="SQP407" s="17"/>
      <c r="SQQ407" s="17"/>
      <c r="SQR407" s="17"/>
      <c r="SQS407" s="17"/>
      <c r="SQT407" s="17"/>
      <c r="SQU407" s="17"/>
      <c r="SQV407" s="17"/>
      <c r="SQW407" s="17"/>
      <c r="SQX407" s="17"/>
      <c r="SQY407" s="17"/>
      <c r="SQZ407" s="17"/>
      <c r="SRA407" s="17"/>
      <c r="SRB407" s="17"/>
      <c r="SRC407" s="17"/>
      <c r="SRD407" s="17"/>
      <c r="SRE407" s="17"/>
      <c r="SRF407" s="17"/>
      <c r="SRG407" s="17"/>
      <c r="SRH407" s="17"/>
      <c r="SRI407" s="17"/>
      <c r="SRJ407" s="17"/>
      <c r="SRK407" s="17"/>
      <c r="SRL407" s="17"/>
      <c r="SRM407" s="17"/>
      <c r="SRN407" s="17"/>
      <c r="SRO407" s="17"/>
      <c r="SRP407" s="17"/>
      <c r="SRQ407" s="17"/>
      <c r="SRR407" s="17"/>
      <c r="SRS407" s="17"/>
      <c r="SRT407" s="17"/>
      <c r="SRU407" s="17"/>
      <c r="SRV407" s="17"/>
      <c r="SRW407" s="17"/>
      <c r="SRX407" s="17"/>
      <c r="SRY407" s="17"/>
      <c r="SRZ407" s="17"/>
      <c r="SSA407" s="17"/>
      <c r="SSB407" s="17"/>
      <c r="SSC407" s="17"/>
      <c r="SSD407" s="17"/>
      <c r="SSE407" s="17"/>
      <c r="SSF407" s="17"/>
      <c r="SSG407" s="17"/>
      <c r="SSH407" s="17"/>
      <c r="SSI407" s="17"/>
      <c r="SSJ407" s="17"/>
      <c r="SSK407" s="17"/>
      <c r="SSL407" s="17"/>
      <c r="SSM407" s="17"/>
      <c r="SSN407" s="17"/>
      <c r="SSO407" s="17"/>
      <c r="SSP407" s="17"/>
      <c r="SSQ407" s="17"/>
      <c r="SSR407" s="17"/>
      <c r="SSS407" s="17"/>
      <c r="SST407" s="17"/>
      <c r="SSU407" s="17"/>
      <c r="SSV407" s="17"/>
      <c r="SSW407" s="17"/>
      <c r="SSX407" s="17"/>
      <c r="SSY407" s="17"/>
      <c r="SSZ407" s="17"/>
      <c r="STA407" s="17"/>
      <c r="STB407" s="17"/>
      <c r="STC407" s="17"/>
      <c r="STD407" s="17"/>
      <c r="STE407" s="17"/>
      <c r="STF407" s="17"/>
      <c r="STG407" s="17"/>
      <c r="STH407" s="17"/>
      <c r="STI407" s="17"/>
      <c r="STJ407" s="17"/>
      <c r="STK407" s="17"/>
      <c r="STL407" s="17"/>
      <c r="STM407" s="17"/>
      <c r="STN407" s="17"/>
      <c r="STO407" s="17"/>
      <c r="STP407" s="17"/>
      <c r="STQ407" s="17"/>
      <c r="STR407" s="17"/>
      <c r="STS407" s="17"/>
      <c r="STT407" s="17"/>
      <c r="STU407" s="17"/>
      <c r="STV407" s="17"/>
      <c r="STW407" s="17"/>
      <c r="STX407" s="17"/>
      <c r="STY407" s="17"/>
      <c r="STZ407" s="17"/>
      <c r="SUA407" s="17"/>
      <c r="SUB407" s="17"/>
      <c r="SUC407" s="17"/>
      <c r="SUD407" s="17"/>
      <c r="SUE407" s="17"/>
      <c r="SUF407" s="17"/>
      <c r="SUG407" s="17"/>
      <c r="SUH407" s="17"/>
      <c r="SUI407" s="17"/>
      <c r="SUJ407" s="17"/>
      <c r="SUK407" s="17"/>
      <c r="SUL407" s="17"/>
      <c r="SUM407" s="17"/>
      <c r="SUN407" s="17"/>
      <c r="SUO407" s="17"/>
      <c r="SUP407" s="17"/>
      <c r="SUQ407" s="17"/>
      <c r="SUR407" s="17"/>
      <c r="SUS407" s="17"/>
      <c r="SUT407" s="17"/>
      <c r="SUU407" s="17"/>
      <c r="SUV407" s="17"/>
      <c r="SUW407" s="17"/>
      <c r="SUX407" s="17"/>
      <c r="SUY407" s="17"/>
      <c r="SUZ407" s="17"/>
      <c r="SVA407" s="17"/>
      <c r="SVB407" s="17"/>
      <c r="SVC407" s="17"/>
      <c r="SVD407" s="17"/>
      <c r="SVE407" s="17"/>
      <c r="SVF407" s="17"/>
      <c r="SVG407" s="17"/>
      <c r="SVH407" s="17"/>
      <c r="SVI407" s="17"/>
      <c r="SVJ407" s="17"/>
      <c r="SVK407" s="17"/>
      <c r="SVL407" s="17"/>
      <c r="SVM407" s="17"/>
      <c r="SVN407" s="17"/>
      <c r="SVO407" s="17"/>
      <c r="SVP407" s="17"/>
      <c r="SVQ407" s="17"/>
      <c r="SVR407" s="17"/>
      <c r="SVS407" s="17"/>
      <c r="SVT407" s="17"/>
      <c r="SVU407" s="17"/>
      <c r="SVV407" s="17"/>
      <c r="SVW407" s="17"/>
      <c r="SVX407" s="17"/>
      <c r="SVY407" s="17"/>
      <c r="SVZ407" s="17"/>
      <c r="SWA407" s="17"/>
      <c r="SWB407" s="17"/>
      <c r="SWC407" s="17"/>
      <c r="SWD407" s="17"/>
      <c r="SWE407" s="17"/>
      <c r="SWF407" s="17"/>
      <c r="SWG407" s="17"/>
      <c r="SWH407" s="17"/>
      <c r="SWI407" s="17"/>
      <c r="SWJ407" s="17"/>
      <c r="SWK407" s="17"/>
      <c r="SWL407" s="17"/>
      <c r="SWM407" s="17"/>
      <c r="SWN407" s="17"/>
      <c r="SWO407" s="17"/>
      <c r="SWP407" s="17"/>
      <c r="SWQ407" s="17"/>
      <c r="SWR407" s="17"/>
      <c r="SWS407" s="17"/>
      <c r="SWT407" s="17"/>
      <c r="SWU407" s="17"/>
      <c r="SWV407" s="17"/>
      <c r="SWW407" s="17"/>
      <c r="SWX407" s="17"/>
      <c r="SWY407" s="17"/>
      <c r="SWZ407" s="17"/>
      <c r="SXA407" s="17"/>
      <c r="SXB407" s="17"/>
      <c r="SXC407" s="17"/>
      <c r="SXD407" s="17"/>
      <c r="SXE407" s="17"/>
      <c r="SXF407" s="17"/>
      <c r="SXG407" s="17"/>
      <c r="SXH407" s="17"/>
      <c r="SXI407" s="17"/>
      <c r="SXJ407" s="17"/>
      <c r="SXK407" s="17"/>
      <c r="SXL407" s="17"/>
      <c r="SXM407" s="17"/>
      <c r="SXN407" s="17"/>
      <c r="SXO407" s="17"/>
      <c r="SXP407" s="17"/>
      <c r="SXQ407" s="17"/>
      <c r="SXR407" s="17"/>
      <c r="SXS407" s="17"/>
      <c r="SXT407" s="17"/>
      <c r="SXU407" s="17"/>
      <c r="SXV407" s="17"/>
      <c r="SXW407" s="17"/>
      <c r="SXX407" s="17"/>
      <c r="SXY407" s="17"/>
      <c r="SXZ407" s="17"/>
      <c r="SYA407" s="17"/>
      <c r="SYB407" s="17"/>
      <c r="SYC407" s="17"/>
      <c r="SYD407" s="17"/>
      <c r="SYE407" s="17"/>
      <c r="SYF407" s="17"/>
      <c r="SYG407" s="17"/>
      <c r="SYH407" s="17"/>
      <c r="SYI407" s="17"/>
      <c r="SYJ407" s="17"/>
      <c r="SYK407" s="17"/>
      <c r="SYL407" s="17"/>
      <c r="SYM407" s="17"/>
      <c r="SYN407" s="17"/>
      <c r="SYO407" s="17"/>
      <c r="SYP407" s="17"/>
      <c r="SYQ407" s="17"/>
      <c r="SYR407" s="17"/>
      <c r="SYS407" s="17"/>
      <c r="SYT407" s="17"/>
      <c r="SYU407" s="17"/>
      <c r="SYV407" s="17"/>
      <c r="SYW407" s="17"/>
      <c r="SYX407" s="17"/>
      <c r="SYY407" s="17"/>
      <c r="SYZ407" s="17"/>
      <c r="SZA407" s="17"/>
      <c r="SZB407" s="17"/>
      <c r="SZC407" s="17"/>
      <c r="SZD407" s="17"/>
      <c r="SZE407" s="17"/>
      <c r="SZF407" s="17"/>
      <c r="SZG407" s="17"/>
      <c r="SZH407" s="17"/>
      <c r="SZI407" s="17"/>
      <c r="SZJ407" s="17"/>
      <c r="SZK407" s="17"/>
      <c r="SZL407" s="17"/>
      <c r="SZM407" s="17"/>
      <c r="SZN407" s="17"/>
      <c r="SZO407" s="17"/>
      <c r="SZP407" s="17"/>
      <c r="SZQ407" s="17"/>
      <c r="SZR407" s="17"/>
      <c r="SZS407" s="17"/>
      <c r="SZT407" s="17"/>
      <c r="SZU407" s="17"/>
      <c r="SZV407" s="17"/>
      <c r="SZW407" s="17"/>
      <c r="SZX407" s="17"/>
      <c r="SZY407" s="17"/>
      <c r="SZZ407" s="17"/>
      <c r="TAA407" s="17"/>
      <c r="TAB407" s="17"/>
      <c r="TAC407" s="17"/>
      <c r="TAD407" s="17"/>
      <c r="TAE407" s="17"/>
      <c r="TAF407" s="17"/>
      <c r="TAG407" s="17"/>
      <c r="TAH407" s="17"/>
      <c r="TAI407" s="17"/>
      <c r="TAJ407" s="17"/>
      <c r="TAK407" s="17"/>
      <c r="TAL407" s="17"/>
      <c r="TAM407" s="17"/>
      <c r="TAN407" s="17"/>
      <c r="TAO407" s="17"/>
      <c r="TAP407" s="17"/>
      <c r="TAQ407" s="17"/>
      <c r="TAR407" s="17"/>
      <c r="TAS407" s="17"/>
      <c r="TAT407" s="17"/>
      <c r="TAU407" s="17"/>
      <c r="TAV407" s="17"/>
      <c r="TAW407" s="17"/>
      <c r="TAX407" s="17"/>
      <c r="TAY407" s="17"/>
      <c r="TAZ407" s="17"/>
      <c r="TBA407" s="17"/>
      <c r="TBB407" s="17"/>
      <c r="TBC407" s="17"/>
      <c r="TBD407" s="17"/>
      <c r="TBE407" s="17"/>
      <c r="TBF407" s="17"/>
      <c r="TBG407" s="17"/>
      <c r="TBH407" s="17"/>
      <c r="TBI407" s="17"/>
      <c r="TBJ407" s="17"/>
      <c r="TBK407" s="17"/>
      <c r="TBL407" s="17"/>
      <c r="TBM407" s="17"/>
      <c r="TBN407" s="17"/>
      <c r="TBO407" s="17"/>
      <c r="TBP407" s="17"/>
      <c r="TBQ407" s="17"/>
      <c r="TBR407" s="17"/>
      <c r="TBS407" s="17"/>
      <c r="TBT407" s="17"/>
      <c r="TBU407" s="17"/>
      <c r="TBV407" s="17"/>
      <c r="TBW407" s="17"/>
      <c r="TBX407" s="17"/>
      <c r="TBY407" s="17"/>
      <c r="TBZ407" s="17"/>
      <c r="TCA407" s="17"/>
      <c r="TCB407" s="17"/>
      <c r="TCC407" s="17"/>
      <c r="TCD407" s="17"/>
      <c r="TCE407" s="17"/>
      <c r="TCF407" s="17"/>
      <c r="TCG407" s="17"/>
      <c r="TCH407" s="17"/>
      <c r="TCI407" s="17"/>
      <c r="TCJ407" s="17"/>
      <c r="TCK407" s="17"/>
      <c r="TCL407" s="17"/>
      <c r="TCM407" s="17"/>
      <c r="TCN407" s="17"/>
      <c r="TCO407" s="17"/>
      <c r="TCP407" s="17"/>
      <c r="TCQ407" s="17"/>
      <c r="TCR407" s="17"/>
      <c r="TCS407" s="17"/>
      <c r="TCT407" s="17"/>
      <c r="TCU407" s="17"/>
      <c r="TCV407" s="17"/>
      <c r="TCW407" s="17"/>
      <c r="TCX407" s="17"/>
      <c r="TCY407" s="17"/>
      <c r="TCZ407" s="17"/>
      <c r="TDA407" s="17"/>
      <c r="TDB407" s="17"/>
      <c r="TDC407" s="17"/>
      <c r="TDD407" s="17"/>
      <c r="TDE407" s="17"/>
      <c r="TDF407" s="17"/>
      <c r="TDG407" s="17"/>
      <c r="TDH407" s="17"/>
      <c r="TDI407" s="17"/>
      <c r="TDJ407" s="17"/>
      <c r="TDK407" s="17"/>
      <c r="TDL407" s="17"/>
      <c r="TDM407" s="17"/>
      <c r="TDN407" s="17"/>
      <c r="TDO407" s="17"/>
      <c r="TDP407" s="17"/>
      <c r="TDQ407" s="17"/>
      <c r="TDR407" s="17"/>
      <c r="TDS407" s="17"/>
      <c r="TDT407" s="17"/>
      <c r="TDU407" s="17"/>
      <c r="TDV407" s="17"/>
      <c r="TDW407" s="17"/>
      <c r="TDX407" s="17"/>
      <c r="TDY407" s="17"/>
      <c r="TDZ407" s="17"/>
      <c r="TEA407" s="17"/>
      <c r="TEB407" s="17"/>
      <c r="TEC407" s="17"/>
      <c r="TED407" s="17"/>
      <c r="TEE407" s="17"/>
      <c r="TEF407" s="17"/>
      <c r="TEG407" s="17"/>
      <c r="TEH407" s="17"/>
      <c r="TEI407" s="17"/>
      <c r="TEJ407" s="17"/>
      <c r="TEK407" s="17"/>
      <c r="TEL407" s="17"/>
      <c r="TEM407" s="17"/>
      <c r="TEN407" s="17"/>
      <c r="TEO407" s="17"/>
      <c r="TEP407" s="17"/>
      <c r="TEQ407" s="17"/>
      <c r="TER407" s="17"/>
      <c r="TES407" s="17"/>
      <c r="TET407" s="17"/>
      <c r="TEU407" s="17"/>
      <c r="TEV407" s="17"/>
      <c r="TEW407" s="17"/>
      <c r="TEX407" s="17"/>
      <c r="TEY407" s="17"/>
      <c r="TEZ407" s="17"/>
      <c r="TFA407" s="17"/>
      <c r="TFB407" s="17"/>
      <c r="TFC407" s="17"/>
      <c r="TFD407" s="17"/>
      <c r="TFE407" s="17"/>
      <c r="TFF407" s="17"/>
      <c r="TFG407" s="17"/>
      <c r="TFH407" s="17"/>
      <c r="TFI407" s="17"/>
      <c r="TFJ407" s="17"/>
      <c r="TFK407" s="17"/>
      <c r="TFL407" s="17"/>
      <c r="TFM407" s="17"/>
      <c r="TFN407" s="17"/>
      <c r="TFO407" s="17"/>
      <c r="TFP407" s="17"/>
      <c r="TFQ407" s="17"/>
      <c r="TFR407" s="17"/>
      <c r="TFS407" s="17"/>
      <c r="TFT407" s="17"/>
      <c r="TFU407" s="17"/>
      <c r="TFV407" s="17"/>
      <c r="TFW407" s="17"/>
      <c r="TFX407" s="17"/>
      <c r="TFY407" s="17"/>
      <c r="TFZ407" s="17"/>
      <c r="TGA407" s="17"/>
      <c r="TGB407" s="17"/>
      <c r="TGC407" s="17"/>
      <c r="TGD407" s="17"/>
      <c r="TGE407" s="17"/>
      <c r="TGF407" s="17"/>
      <c r="TGG407" s="17"/>
      <c r="TGH407" s="17"/>
      <c r="TGI407" s="17"/>
      <c r="TGJ407" s="17"/>
      <c r="TGK407" s="17"/>
      <c r="TGL407" s="17"/>
      <c r="TGM407" s="17"/>
      <c r="TGN407" s="17"/>
      <c r="TGO407" s="17"/>
      <c r="TGP407" s="17"/>
      <c r="TGQ407" s="17"/>
      <c r="TGR407" s="17"/>
      <c r="TGS407" s="17"/>
      <c r="TGT407" s="17"/>
      <c r="TGU407" s="17"/>
      <c r="TGV407" s="17"/>
      <c r="TGW407" s="17"/>
      <c r="TGX407" s="17"/>
      <c r="TGY407" s="17"/>
      <c r="TGZ407" s="17"/>
      <c r="THA407" s="17"/>
      <c r="THB407" s="17"/>
      <c r="THC407" s="17"/>
      <c r="THD407" s="17"/>
      <c r="THE407" s="17"/>
      <c r="THF407" s="17"/>
      <c r="THG407" s="17"/>
      <c r="THH407" s="17"/>
      <c r="THI407" s="17"/>
      <c r="THJ407" s="17"/>
      <c r="THK407" s="17"/>
      <c r="THL407" s="17"/>
      <c r="THM407" s="17"/>
      <c r="THN407" s="17"/>
      <c r="THO407" s="17"/>
      <c r="THP407" s="17"/>
      <c r="THQ407" s="17"/>
      <c r="THR407" s="17"/>
      <c r="THS407" s="17"/>
      <c r="THT407" s="17"/>
      <c r="THU407" s="17"/>
      <c r="THV407" s="17"/>
      <c r="THW407" s="17"/>
      <c r="THX407" s="17"/>
      <c r="THY407" s="17"/>
      <c r="THZ407" s="17"/>
      <c r="TIA407" s="17"/>
      <c r="TIB407" s="17"/>
      <c r="TIC407" s="17"/>
      <c r="TID407" s="17"/>
      <c r="TIE407" s="17"/>
      <c r="TIF407" s="17"/>
      <c r="TIG407" s="17"/>
      <c r="TIH407" s="17"/>
      <c r="TII407" s="17"/>
      <c r="TIJ407" s="17"/>
      <c r="TIK407" s="17"/>
      <c r="TIL407" s="17"/>
      <c r="TIM407" s="17"/>
      <c r="TIN407" s="17"/>
      <c r="TIO407" s="17"/>
      <c r="TIP407" s="17"/>
      <c r="TIQ407" s="17"/>
      <c r="TIR407" s="17"/>
      <c r="TIS407" s="17"/>
      <c r="TIT407" s="17"/>
      <c r="TIU407" s="17"/>
      <c r="TIV407" s="17"/>
      <c r="TIW407" s="17"/>
      <c r="TIX407" s="17"/>
      <c r="TIY407" s="17"/>
      <c r="TIZ407" s="17"/>
      <c r="TJA407" s="17"/>
      <c r="TJB407" s="17"/>
      <c r="TJC407" s="17"/>
      <c r="TJD407" s="17"/>
      <c r="TJE407" s="17"/>
      <c r="TJF407" s="17"/>
      <c r="TJG407" s="17"/>
      <c r="TJH407" s="17"/>
      <c r="TJI407" s="17"/>
      <c r="TJJ407" s="17"/>
      <c r="TJK407" s="17"/>
      <c r="TJL407" s="17"/>
      <c r="TJM407" s="17"/>
      <c r="TJN407" s="17"/>
      <c r="TJO407" s="17"/>
      <c r="TJP407" s="17"/>
      <c r="TJQ407" s="17"/>
      <c r="TJR407" s="17"/>
      <c r="TJS407" s="17"/>
      <c r="TJT407" s="17"/>
      <c r="TJU407" s="17"/>
      <c r="TJV407" s="17"/>
      <c r="TJW407" s="17"/>
      <c r="TJX407" s="17"/>
      <c r="TJY407" s="17"/>
      <c r="TJZ407" s="17"/>
      <c r="TKA407" s="17"/>
      <c r="TKB407" s="17"/>
      <c r="TKC407" s="17"/>
      <c r="TKD407" s="17"/>
      <c r="TKE407" s="17"/>
      <c r="TKF407" s="17"/>
      <c r="TKG407" s="17"/>
      <c r="TKH407" s="17"/>
      <c r="TKI407" s="17"/>
      <c r="TKJ407" s="17"/>
      <c r="TKK407" s="17"/>
      <c r="TKL407" s="17"/>
      <c r="TKM407" s="17"/>
      <c r="TKN407" s="17"/>
      <c r="TKO407" s="17"/>
      <c r="TKP407" s="17"/>
      <c r="TKQ407" s="17"/>
      <c r="TKR407" s="17"/>
      <c r="TKS407" s="17"/>
      <c r="TKT407" s="17"/>
      <c r="TKU407" s="17"/>
      <c r="TKV407" s="17"/>
      <c r="TKW407" s="17"/>
      <c r="TKX407" s="17"/>
      <c r="TKY407" s="17"/>
      <c r="TKZ407" s="17"/>
      <c r="TLA407" s="17"/>
      <c r="TLB407" s="17"/>
      <c r="TLC407" s="17"/>
      <c r="TLD407" s="17"/>
      <c r="TLE407" s="17"/>
      <c r="TLF407" s="17"/>
      <c r="TLG407" s="17"/>
      <c r="TLH407" s="17"/>
      <c r="TLI407" s="17"/>
      <c r="TLJ407" s="17"/>
      <c r="TLK407" s="17"/>
      <c r="TLL407" s="17"/>
      <c r="TLM407" s="17"/>
      <c r="TLN407" s="17"/>
      <c r="TLO407" s="17"/>
      <c r="TLP407" s="17"/>
      <c r="TLQ407" s="17"/>
      <c r="TLR407" s="17"/>
      <c r="TLS407" s="17"/>
      <c r="TLT407" s="17"/>
      <c r="TLU407" s="17"/>
      <c r="TLV407" s="17"/>
      <c r="TLW407" s="17"/>
      <c r="TLX407" s="17"/>
      <c r="TLY407" s="17"/>
      <c r="TLZ407" s="17"/>
      <c r="TMA407" s="17"/>
      <c r="TMB407" s="17"/>
      <c r="TMC407" s="17"/>
      <c r="TMD407" s="17"/>
      <c r="TME407" s="17"/>
      <c r="TMF407" s="17"/>
      <c r="TMG407" s="17"/>
      <c r="TMH407" s="17"/>
      <c r="TMI407" s="17"/>
      <c r="TMJ407" s="17"/>
      <c r="TMK407" s="17"/>
      <c r="TML407" s="17"/>
      <c r="TMM407" s="17"/>
      <c r="TMN407" s="17"/>
      <c r="TMO407" s="17"/>
      <c r="TMP407" s="17"/>
      <c r="TMQ407" s="17"/>
      <c r="TMR407" s="17"/>
      <c r="TMS407" s="17"/>
      <c r="TMT407" s="17"/>
      <c r="TMU407" s="17"/>
      <c r="TMV407" s="17"/>
      <c r="TMW407" s="17"/>
      <c r="TMX407" s="17"/>
      <c r="TMY407" s="17"/>
      <c r="TMZ407" s="17"/>
      <c r="TNA407" s="17"/>
      <c r="TNB407" s="17"/>
      <c r="TNC407" s="17"/>
      <c r="TND407" s="17"/>
      <c r="TNE407" s="17"/>
      <c r="TNF407" s="17"/>
      <c r="TNG407" s="17"/>
      <c r="TNH407" s="17"/>
      <c r="TNI407" s="17"/>
      <c r="TNJ407" s="17"/>
      <c r="TNK407" s="17"/>
      <c r="TNL407" s="17"/>
      <c r="TNM407" s="17"/>
      <c r="TNN407" s="17"/>
      <c r="TNO407" s="17"/>
      <c r="TNP407" s="17"/>
      <c r="TNQ407" s="17"/>
      <c r="TNR407" s="17"/>
      <c r="TNS407" s="17"/>
      <c r="TNT407" s="17"/>
      <c r="TNU407" s="17"/>
      <c r="TNV407" s="17"/>
      <c r="TNW407" s="17"/>
      <c r="TNX407" s="17"/>
      <c r="TNY407" s="17"/>
      <c r="TNZ407" s="17"/>
      <c r="TOA407" s="17"/>
      <c r="TOB407" s="17"/>
      <c r="TOC407" s="17"/>
      <c r="TOD407" s="17"/>
      <c r="TOE407" s="17"/>
      <c r="TOF407" s="17"/>
      <c r="TOG407" s="17"/>
      <c r="TOH407" s="17"/>
      <c r="TOI407" s="17"/>
      <c r="TOJ407" s="17"/>
      <c r="TOK407" s="17"/>
      <c r="TOL407" s="17"/>
      <c r="TOM407" s="17"/>
      <c r="TON407" s="17"/>
      <c r="TOO407" s="17"/>
      <c r="TOP407" s="17"/>
      <c r="TOQ407" s="17"/>
      <c r="TOR407" s="17"/>
      <c r="TOS407" s="17"/>
      <c r="TOT407" s="17"/>
      <c r="TOU407" s="17"/>
      <c r="TOV407" s="17"/>
      <c r="TOW407" s="17"/>
      <c r="TOX407" s="17"/>
      <c r="TOY407" s="17"/>
      <c r="TOZ407" s="17"/>
      <c r="TPA407" s="17"/>
      <c r="TPB407" s="17"/>
      <c r="TPC407" s="17"/>
      <c r="TPD407" s="17"/>
      <c r="TPE407" s="17"/>
      <c r="TPF407" s="17"/>
      <c r="TPG407" s="17"/>
      <c r="TPH407" s="17"/>
      <c r="TPI407" s="17"/>
      <c r="TPJ407" s="17"/>
      <c r="TPK407" s="17"/>
      <c r="TPL407" s="17"/>
      <c r="TPM407" s="17"/>
      <c r="TPN407" s="17"/>
      <c r="TPO407" s="17"/>
      <c r="TPP407" s="17"/>
      <c r="TPQ407" s="17"/>
      <c r="TPR407" s="17"/>
      <c r="TPS407" s="17"/>
      <c r="TPT407" s="17"/>
      <c r="TPU407" s="17"/>
      <c r="TPV407" s="17"/>
      <c r="TPW407" s="17"/>
      <c r="TPX407" s="17"/>
      <c r="TPY407" s="17"/>
      <c r="TPZ407" s="17"/>
      <c r="TQA407" s="17"/>
      <c r="TQB407" s="17"/>
      <c r="TQC407" s="17"/>
      <c r="TQD407" s="17"/>
      <c r="TQE407" s="17"/>
      <c r="TQF407" s="17"/>
      <c r="TQG407" s="17"/>
      <c r="TQH407" s="17"/>
      <c r="TQI407" s="17"/>
      <c r="TQJ407" s="17"/>
      <c r="TQK407" s="17"/>
      <c r="TQL407" s="17"/>
      <c r="TQM407" s="17"/>
      <c r="TQN407" s="17"/>
      <c r="TQO407" s="17"/>
      <c r="TQP407" s="17"/>
      <c r="TQQ407" s="17"/>
      <c r="TQR407" s="17"/>
      <c r="TQS407" s="17"/>
      <c r="TQT407" s="17"/>
      <c r="TQU407" s="17"/>
      <c r="TQV407" s="17"/>
      <c r="TQW407" s="17"/>
      <c r="TQX407" s="17"/>
      <c r="TQY407" s="17"/>
      <c r="TQZ407" s="17"/>
      <c r="TRA407" s="17"/>
      <c r="TRB407" s="17"/>
      <c r="TRC407" s="17"/>
      <c r="TRD407" s="17"/>
      <c r="TRE407" s="17"/>
      <c r="TRF407" s="17"/>
      <c r="TRG407" s="17"/>
      <c r="TRH407" s="17"/>
      <c r="TRI407" s="17"/>
      <c r="TRJ407" s="17"/>
      <c r="TRK407" s="17"/>
      <c r="TRL407" s="17"/>
      <c r="TRM407" s="17"/>
      <c r="TRN407" s="17"/>
      <c r="TRO407" s="17"/>
      <c r="TRP407" s="17"/>
      <c r="TRQ407" s="17"/>
      <c r="TRR407" s="17"/>
      <c r="TRS407" s="17"/>
      <c r="TRT407" s="17"/>
      <c r="TRU407" s="17"/>
      <c r="TRV407" s="17"/>
      <c r="TRW407" s="17"/>
      <c r="TRX407" s="17"/>
      <c r="TRY407" s="17"/>
      <c r="TRZ407" s="17"/>
      <c r="TSA407" s="17"/>
      <c r="TSB407" s="17"/>
      <c r="TSC407" s="17"/>
      <c r="TSD407" s="17"/>
      <c r="TSE407" s="17"/>
      <c r="TSF407" s="17"/>
      <c r="TSG407" s="17"/>
      <c r="TSH407" s="17"/>
      <c r="TSI407" s="17"/>
      <c r="TSJ407" s="17"/>
      <c r="TSK407" s="17"/>
      <c r="TSL407" s="17"/>
      <c r="TSM407" s="17"/>
      <c r="TSN407" s="17"/>
      <c r="TSO407" s="17"/>
      <c r="TSP407" s="17"/>
      <c r="TSQ407" s="17"/>
      <c r="TSR407" s="17"/>
      <c r="TSS407" s="17"/>
      <c r="TST407" s="17"/>
      <c r="TSU407" s="17"/>
      <c r="TSV407" s="17"/>
      <c r="TSW407" s="17"/>
      <c r="TSX407" s="17"/>
      <c r="TSY407" s="17"/>
      <c r="TSZ407" s="17"/>
      <c r="TTA407" s="17"/>
      <c r="TTB407" s="17"/>
      <c r="TTC407" s="17"/>
      <c r="TTD407" s="17"/>
      <c r="TTE407" s="17"/>
      <c r="TTF407" s="17"/>
      <c r="TTG407" s="17"/>
      <c r="TTH407" s="17"/>
      <c r="TTI407" s="17"/>
      <c r="TTJ407" s="17"/>
      <c r="TTK407" s="17"/>
      <c r="TTL407" s="17"/>
      <c r="TTM407" s="17"/>
      <c r="TTN407" s="17"/>
      <c r="TTO407" s="17"/>
      <c r="TTP407" s="17"/>
      <c r="TTQ407" s="17"/>
      <c r="TTR407" s="17"/>
      <c r="TTS407" s="17"/>
      <c r="TTT407" s="17"/>
      <c r="TTU407" s="17"/>
      <c r="TTV407" s="17"/>
      <c r="TTW407" s="17"/>
      <c r="TTX407" s="17"/>
      <c r="TTY407" s="17"/>
      <c r="TTZ407" s="17"/>
      <c r="TUA407" s="17"/>
      <c r="TUB407" s="17"/>
      <c r="TUC407" s="17"/>
      <c r="TUD407" s="17"/>
      <c r="TUE407" s="17"/>
      <c r="TUF407" s="17"/>
      <c r="TUG407" s="17"/>
      <c r="TUH407" s="17"/>
      <c r="TUI407" s="17"/>
      <c r="TUJ407" s="17"/>
      <c r="TUK407" s="17"/>
      <c r="TUL407" s="17"/>
      <c r="TUM407" s="17"/>
      <c r="TUN407" s="17"/>
      <c r="TUO407" s="17"/>
      <c r="TUP407" s="17"/>
      <c r="TUQ407" s="17"/>
      <c r="TUR407" s="17"/>
      <c r="TUS407" s="17"/>
      <c r="TUT407" s="17"/>
      <c r="TUU407" s="17"/>
      <c r="TUV407" s="17"/>
      <c r="TUW407" s="17"/>
      <c r="TUX407" s="17"/>
      <c r="TUY407" s="17"/>
      <c r="TUZ407" s="17"/>
      <c r="TVA407" s="17"/>
      <c r="TVB407" s="17"/>
      <c r="TVC407" s="17"/>
      <c r="TVD407" s="17"/>
      <c r="TVE407" s="17"/>
      <c r="TVF407" s="17"/>
      <c r="TVG407" s="17"/>
      <c r="TVH407" s="17"/>
      <c r="TVI407" s="17"/>
      <c r="TVJ407" s="17"/>
      <c r="TVK407" s="17"/>
      <c r="TVL407" s="17"/>
      <c r="TVM407" s="17"/>
      <c r="TVN407" s="17"/>
      <c r="TVO407" s="17"/>
      <c r="TVP407" s="17"/>
      <c r="TVQ407" s="17"/>
      <c r="TVR407" s="17"/>
      <c r="TVS407" s="17"/>
      <c r="TVT407" s="17"/>
      <c r="TVU407" s="17"/>
      <c r="TVV407" s="17"/>
      <c r="TVW407" s="17"/>
      <c r="TVX407" s="17"/>
      <c r="TVY407" s="17"/>
      <c r="TVZ407" s="17"/>
      <c r="TWA407" s="17"/>
      <c r="TWB407" s="17"/>
      <c r="TWC407" s="17"/>
      <c r="TWD407" s="17"/>
      <c r="TWE407" s="17"/>
      <c r="TWF407" s="17"/>
      <c r="TWG407" s="17"/>
      <c r="TWH407" s="17"/>
      <c r="TWI407" s="17"/>
      <c r="TWJ407" s="17"/>
      <c r="TWK407" s="17"/>
      <c r="TWL407" s="17"/>
      <c r="TWM407" s="17"/>
      <c r="TWN407" s="17"/>
      <c r="TWO407" s="17"/>
      <c r="TWP407" s="17"/>
      <c r="TWQ407" s="17"/>
      <c r="TWR407" s="17"/>
      <c r="TWS407" s="17"/>
      <c r="TWT407" s="17"/>
      <c r="TWU407" s="17"/>
      <c r="TWV407" s="17"/>
      <c r="TWW407" s="17"/>
      <c r="TWX407" s="17"/>
      <c r="TWY407" s="17"/>
      <c r="TWZ407" s="17"/>
      <c r="TXA407" s="17"/>
      <c r="TXB407" s="17"/>
      <c r="TXC407" s="17"/>
      <c r="TXD407" s="17"/>
      <c r="TXE407" s="17"/>
      <c r="TXF407" s="17"/>
      <c r="TXG407" s="17"/>
      <c r="TXH407" s="17"/>
      <c r="TXI407" s="17"/>
      <c r="TXJ407" s="17"/>
      <c r="TXK407" s="17"/>
      <c r="TXL407" s="17"/>
      <c r="TXM407" s="17"/>
      <c r="TXN407" s="17"/>
      <c r="TXO407" s="17"/>
      <c r="TXP407" s="17"/>
      <c r="TXQ407" s="17"/>
      <c r="TXR407" s="17"/>
      <c r="TXS407" s="17"/>
      <c r="TXT407" s="17"/>
      <c r="TXU407" s="17"/>
      <c r="TXV407" s="17"/>
      <c r="TXW407" s="17"/>
      <c r="TXX407" s="17"/>
      <c r="TXY407" s="17"/>
      <c r="TXZ407" s="17"/>
      <c r="TYA407" s="17"/>
      <c r="TYB407" s="17"/>
      <c r="TYC407" s="17"/>
      <c r="TYD407" s="17"/>
      <c r="TYE407" s="17"/>
      <c r="TYF407" s="17"/>
      <c r="TYG407" s="17"/>
      <c r="TYH407" s="17"/>
      <c r="TYI407" s="17"/>
      <c r="TYJ407" s="17"/>
      <c r="TYK407" s="17"/>
      <c r="TYL407" s="17"/>
      <c r="TYM407" s="17"/>
      <c r="TYN407" s="17"/>
      <c r="TYO407" s="17"/>
      <c r="TYP407" s="17"/>
      <c r="TYQ407" s="17"/>
      <c r="TYR407" s="17"/>
      <c r="TYS407" s="17"/>
      <c r="TYT407" s="17"/>
      <c r="TYU407" s="17"/>
      <c r="TYV407" s="17"/>
      <c r="TYW407" s="17"/>
      <c r="TYX407" s="17"/>
      <c r="TYY407" s="17"/>
      <c r="TYZ407" s="17"/>
      <c r="TZA407" s="17"/>
      <c r="TZB407" s="17"/>
      <c r="TZC407" s="17"/>
      <c r="TZD407" s="17"/>
      <c r="TZE407" s="17"/>
      <c r="TZF407" s="17"/>
      <c r="TZG407" s="17"/>
      <c r="TZH407" s="17"/>
      <c r="TZI407" s="17"/>
      <c r="TZJ407" s="17"/>
      <c r="TZK407" s="17"/>
      <c r="TZL407" s="17"/>
      <c r="TZM407" s="17"/>
      <c r="TZN407" s="17"/>
      <c r="TZO407" s="17"/>
      <c r="TZP407" s="17"/>
      <c r="TZQ407" s="17"/>
      <c r="TZR407" s="17"/>
      <c r="TZS407" s="17"/>
      <c r="TZT407" s="17"/>
      <c r="TZU407" s="17"/>
      <c r="TZV407" s="17"/>
      <c r="TZW407" s="17"/>
      <c r="TZX407" s="17"/>
      <c r="TZY407" s="17"/>
      <c r="TZZ407" s="17"/>
      <c r="UAA407" s="17"/>
      <c r="UAB407" s="17"/>
      <c r="UAC407" s="17"/>
      <c r="UAD407" s="17"/>
      <c r="UAE407" s="17"/>
      <c r="UAF407" s="17"/>
      <c r="UAG407" s="17"/>
      <c r="UAH407" s="17"/>
      <c r="UAI407" s="17"/>
      <c r="UAJ407" s="17"/>
      <c r="UAK407" s="17"/>
      <c r="UAL407" s="17"/>
      <c r="UAM407" s="17"/>
      <c r="UAN407" s="17"/>
      <c r="UAO407" s="17"/>
      <c r="UAP407" s="17"/>
      <c r="UAQ407" s="17"/>
      <c r="UAR407" s="17"/>
      <c r="UAS407" s="17"/>
      <c r="UAT407" s="17"/>
      <c r="UAU407" s="17"/>
      <c r="UAV407" s="17"/>
      <c r="UAW407" s="17"/>
      <c r="UAX407" s="17"/>
      <c r="UAY407" s="17"/>
      <c r="UAZ407" s="17"/>
      <c r="UBA407" s="17"/>
      <c r="UBB407" s="17"/>
      <c r="UBC407" s="17"/>
      <c r="UBD407" s="17"/>
      <c r="UBE407" s="17"/>
      <c r="UBF407" s="17"/>
      <c r="UBG407" s="17"/>
      <c r="UBH407" s="17"/>
      <c r="UBI407" s="17"/>
      <c r="UBJ407" s="17"/>
      <c r="UBK407" s="17"/>
      <c r="UBL407" s="17"/>
      <c r="UBM407" s="17"/>
      <c r="UBN407" s="17"/>
      <c r="UBO407" s="17"/>
      <c r="UBP407" s="17"/>
      <c r="UBQ407" s="17"/>
      <c r="UBR407" s="17"/>
      <c r="UBS407" s="17"/>
      <c r="UBT407" s="17"/>
      <c r="UBU407" s="17"/>
      <c r="UBV407" s="17"/>
      <c r="UBW407" s="17"/>
      <c r="UBX407" s="17"/>
      <c r="UBY407" s="17"/>
      <c r="UBZ407" s="17"/>
      <c r="UCA407" s="17"/>
      <c r="UCB407" s="17"/>
      <c r="UCC407" s="17"/>
      <c r="UCD407" s="17"/>
      <c r="UCE407" s="17"/>
      <c r="UCF407" s="17"/>
      <c r="UCG407" s="17"/>
      <c r="UCH407" s="17"/>
      <c r="UCI407" s="17"/>
      <c r="UCJ407" s="17"/>
      <c r="UCK407" s="17"/>
      <c r="UCL407" s="17"/>
      <c r="UCM407" s="17"/>
      <c r="UCN407" s="17"/>
      <c r="UCO407" s="17"/>
      <c r="UCP407" s="17"/>
      <c r="UCQ407" s="17"/>
      <c r="UCR407" s="17"/>
      <c r="UCS407" s="17"/>
      <c r="UCT407" s="17"/>
      <c r="UCU407" s="17"/>
      <c r="UCV407" s="17"/>
      <c r="UCW407" s="17"/>
      <c r="UCX407" s="17"/>
      <c r="UCY407" s="17"/>
      <c r="UCZ407" s="17"/>
      <c r="UDA407" s="17"/>
      <c r="UDB407" s="17"/>
      <c r="UDC407" s="17"/>
      <c r="UDD407" s="17"/>
      <c r="UDE407" s="17"/>
      <c r="UDF407" s="17"/>
      <c r="UDG407" s="17"/>
      <c r="UDH407" s="17"/>
      <c r="UDI407" s="17"/>
      <c r="UDJ407" s="17"/>
      <c r="UDK407" s="17"/>
      <c r="UDL407" s="17"/>
      <c r="UDM407" s="17"/>
      <c r="UDN407" s="17"/>
      <c r="UDO407" s="17"/>
      <c r="UDP407" s="17"/>
      <c r="UDQ407" s="17"/>
      <c r="UDR407" s="17"/>
      <c r="UDS407" s="17"/>
      <c r="UDT407" s="17"/>
      <c r="UDU407" s="17"/>
      <c r="UDV407" s="17"/>
      <c r="UDW407" s="17"/>
      <c r="UDX407" s="17"/>
      <c r="UDY407" s="17"/>
      <c r="UDZ407" s="17"/>
      <c r="UEA407" s="17"/>
      <c r="UEB407" s="17"/>
      <c r="UEC407" s="17"/>
      <c r="UED407" s="17"/>
      <c r="UEE407" s="17"/>
      <c r="UEF407" s="17"/>
      <c r="UEG407" s="17"/>
      <c r="UEH407" s="17"/>
      <c r="UEI407" s="17"/>
      <c r="UEJ407" s="17"/>
      <c r="UEK407" s="17"/>
      <c r="UEL407" s="17"/>
      <c r="UEM407" s="17"/>
      <c r="UEN407" s="17"/>
      <c r="UEO407" s="17"/>
      <c r="UEP407" s="17"/>
      <c r="UEQ407" s="17"/>
      <c r="UER407" s="17"/>
      <c r="UES407" s="17"/>
      <c r="UET407" s="17"/>
      <c r="UEU407" s="17"/>
      <c r="UEV407" s="17"/>
      <c r="UEW407" s="17"/>
      <c r="UEX407" s="17"/>
      <c r="UEY407" s="17"/>
      <c r="UEZ407" s="17"/>
      <c r="UFA407" s="17"/>
      <c r="UFB407" s="17"/>
      <c r="UFC407" s="17"/>
      <c r="UFD407" s="17"/>
      <c r="UFE407" s="17"/>
      <c r="UFF407" s="17"/>
      <c r="UFG407" s="17"/>
      <c r="UFH407" s="17"/>
      <c r="UFI407" s="17"/>
      <c r="UFJ407" s="17"/>
      <c r="UFK407" s="17"/>
      <c r="UFL407" s="17"/>
      <c r="UFM407" s="17"/>
      <c r="UFN407" s="17"/>
      <c r="UFO407" s="17"/>
      <c r="UFP407" s="17"/>
      <c r="UFQ407" s="17"/>
      <c r="UFR407" s="17"/>
      <c r="UFS407" s="17"/>
      <c r="UFT407" s="17"/>
      <c r="UFU407" s="17"/>
      <c r="UFV407" s="17"/>
      <c r="UFW407" s="17"/>
      <c r="UFX407" s="17"/>
      <c r="UFY407" s="17"/>
      <c r="UFZ407" s="17"/>
      <c r="UGA407" s="17"/>
      <c r="UGB407" s="17"/>
      <c r="UGC407" s="17"/>
      <c r="UGD407" s="17"/>
      <c r="UGE407" s="17"/>
      <c r="UGF407" s="17"/>
      <c r="UGG407" s="17"/>
      <c r="UGH407" s="17"/>
      <c r="UGI407" s="17"/>
      <c r="UGJ407" s="17"/>
      <c r="UGK407" s="17"/>
      <c r="UGL407" s="17"/>
      <c r="UGM407" s="17"/>
      <c r="UGN407" s="17"/>
      <c r="UGO407" s="17"/>
      <c r="UGP407" s="17"/>
      <c r="UGQ407" s="17"/>
      <c r="UGR407" s="17"/>
      <c r="UGS407" s="17"/>
      <c r="UGT407" s="17"/>
      <c r="UGU407" s="17"/>
      <c r="UGV407" s="17"/>
      <c r="UGW407" s="17"/>
      <c r="UGX407" s="17"/>
      <c r="UGY407" s="17"/>
      <c r="UGZ407" s="17"/>
      <c r="UHA407" s="17"/>
      <c r="UHB407" s="17"/>
      <c r="UHC407" s="17"/>
      <c r="UHD407" s="17"/>
      <c r="UHE407" s="17"/>
      <c r="UHF407" s="17"/>
      <c r="UHG407" s="17"/>
      <c r="UHH407" s="17"/>
      <c r="UHI407" s="17"/>
      <c r="UHJ407" s="17"/>
      <c r="UHK407" s="17"/>
      <c r="UHL407" s="17"/>
      <c r="UHM407" s="17"/>
      <c r="UHN407" s="17"/>
      <c r="UHO407" s="17"/>
      <c r="UHP407" s="17"/>
      <c r="UHQ407" s="17"/>
      <c r="UHR407" s="17"/>
      <c r="UHS407" s="17"/>
      <c r="UHT407" s="17"/>
      <c r="UHU407" s="17"/>
      <c r="UHV407" s="17"/>
      <c r="UHW407" s="17"/>
      <c r="UHX407" s="17"/>
      <c r="UHY407" s="17"/>
      <c r="UHZ407" s="17"/>
      <c r="UIA407" s="17"/>
      <c r="UIB407" s="17"/>
      <c r="UIC407" s="17"/>
      <c r="UID407" s="17"/>
      <c r="UIE407" s="17"/>
      <c r="UIF407" s="17"/>
      <c r="UIG407" s="17"/>
      <c r="UIH407" s="17"/>
      <c r="UII407" s="17"/>
      <c r="UIJ407" s="17"/>
      <c r="UIK407" s="17"/>
      <c r="UIL407" s="17"/>
      <c r="UIM407" s="17"/>
      <c r="UIN407" s="17"/>
      <c r="UIO407" s="17"/>
      <c r="UIP407" s="17"/>
      <c r="UIQ407" s="17"/>
      <c r="UIR407" s="17"/>
      <c r="UIS407" s="17"/>
      <c r="UIT407" s="17"/>
      <c r="UIU407" s="17"/>
      <c r="UIV407" s="17"/>
      <c r="UIW407" s="17"/>
      <c r="UIX407" s="17"/>
      <c r="UIY407" s="17"/>
      <c r="UIZ407" s="17"/>
      <c r="UJA407" s="17"/>
      <c r="UJB407" s="17"/>
      <c r="UJC407" s="17"/>
      <c r="UJD407" s="17"/>
      <c r="UJE407" s="17"/>
      <c r="UJF407" s="17"/>
      <c r="UJG407" s="17"/>
      <c r="UJH407" s="17"/>
      <c r="UJI407" s="17"/>
      <c r="UJJ407" s="17"/>
      <c r="UJK407" s="17"/>
      <c r="UJL407" s="17"/>
      <c r="UJM407" s="17"/>
      <c r="UJN407" s="17"/>
      <c r="UJO407" s="17"/>
      <c r="UJP407" s="17"/>
      <c r="UJQ407" s="17"/>
      <c r="UJR407" s="17"/>
      <c r="UJS407" s="17"/>
      <c r="UJT407" s="17"/>
      <c r="UJU407" s="17"/>
      <c r="UJV407" s="17"/>
      <c r="UJW407" s="17"/>
      <c r="UJX407" s="17"/>
      <c r="UJY407" s="17"/>
      <c r="UJZ407" s="17"/>
      <c r="UKA407" s="17"/>
      <c r="UKB407" s="17"/>
      <c r="UKC407" s="17"/>
      <c r="UKD407" s="17"/>
      <c r="UKE407" s="17"/>
      <c r="UKF407" s="17"/>
      <c r="UKG407" s="17"/>
      <c r="UKH407" s="17"/>
      <c r="UKI407" s="17"/>
      <c r="UKJ407" s="17"/>
      <c r="UKK407" s="17"/>
      <c r="UKL407" s="17"/>
      <c r="UKM407" s="17"/>
      <c r="UKN407" s="17"/>
      <c r="UKO407" s="17"/>
      <c r="UKP407" s="17"/>
      <c r="UKQ407" s="17"/>
      <c r="UKR407" s="17"/>
      <c r="UKS407" s="17"/>
      <c r="UKT407" s="17"/>
      <c r="UKU407" s="17"/>
      <c r="UKV407" s="17"/>
      <c r="UKW407" s="17"/>
      <c r="UKX407" s="17"/>
      <c r="UKY407" s="17"/>
      <c r="UKZ407" s="17"/>
      <c r="ULA407" s="17"/>
      <c r="ULB407" s="17"/>
      <c r="ULC407" s="17"/>
      <c r="ULD407" s="17"/>
      <c r="ULE407" s="17"/>
      <c r="ULF407" s="17"/>
      <c r="ULG407" s="17"/>
      <c r="ULH407" s="17"/>
      <c r="ULI407" s="17"/>
      <c r="ULJ407" s="17"/>
      <c r="ULK407" s="17"/>
      <c r="ULL407" s="17"/>
      <c r="ULM407" s="17"/>
      <c r="ULN407" s="17"/>
      <c r="ULO407" s="17"/>
      <c r="ULP407" s="17"/>
      <c r="ULQ407" s="17"/>
      <c r="ULR407" s="17"/>
      <c r="ULS407" s="17"/>
      <c r="ULT407" s="17"/>
      <c r="ULU407" s="17"/>
      <c r="ULV407" s="17"/>
      <c r="ULW407" s="17"/>
      <c r="ULX407" s="17"/>
      <c r="ULY407" s="17"/>
      <c r="ULZ407" s="17"/>
      <c r="UMA407" s="17"/>
      <c r="UMB407" s="17"/>
      <c r="UMC407" s="17"/>
      <c r="UMD407" s="17"/>
      <c r="UME407" s="17"/>
      <c r="UMF407" s="17"/>
      <c r="UMG407" s="17"/>
      <c r="UMH407" s="17"/>
      <c r="UMI407" s="17"/>
      <c r="UMJ407" s="17"/>
      <c r="UMK407" s="17"/>
      <c r="UML407" s="17"/>
      <c r="UMM407" s="17"/>
      <c r="UMN407" s="17"/>
      <c r="UMO407" s="17"/>
      <c r="UMP407" s="17"/>
      <c r="UMQ407" s="17"/>
      <c r="UMR407" s="17"/>
      <c r="UMS407" s="17"/>
      <c r="UMT407" s="17"/>
      <c r="UMU407" s="17"/>
      <c r="UMV407" s="17"/>
      <c r="UMW407" s="17"/>
      <c r="UMX407" s="17"/>
      <c r="UMY407" s="17"/>
      <c r="UMZ407" s="17"/>
      <c r="UNA407" s="17"/>
      <c r="UNB407" s="17"/>
      <c r="UNC407" s="17"/>
      <c r="UND407" s="17"/>
      <c r="UNE407" s="17"/>
      <c r="UNF407" s="17"/>
      <c r="UNG407" s="17"/>
      <c r="UNH407" s="17"/>
      <c r="UNI407" s="17"/>
      <c r="UNJ407" s="17"/>
      <c r="UNK407" s="17"/>
      <c r="UNL407" s="17"/>
      <c r="UNM407" s="17"/>
      <c r="UNN407" s="17"/>
      <c r="UNO407" s="17"/>
      <c r="UNP407" s="17"/>
      <c r="UNQ407" s="17"/>
      <c r="UNR407" s="17"/>
      <c r="UNS407" s="17"/>
      <c r="UNT407" s="17"/>
      <c r="UNU407" s="17"/>
      <c r="UNV407" s="17"/>
      <c r="UNW407" s="17"/>
      <c r="UNX407" s="17"/>
      <c r="UNY407" s="17"/>
      <c r="UNZ407" s="17"/>
      <c r="UOA407" s="17"/>
      <c r="UOB407" s="17"/>
      <c r="UOC407" s="17"/>
      <c r="UOD407" s="17"/>
      <c r="UOE407" s="17"/>
      <c r="UOF407" s="17"/>
      <c r="UOG407" s="17"/>
      <c r="UOH407" s="17"/>
      <c r="UOI407" s="17"/>
      <c r="UOJ407" s="17"/>
      <c r="UOK407" s="17"/>
      <c r="UOL407" s="17"/>
      <c r="UOM407" s="17"/>
      <c r="UON407" s="17"/>
      <c r="UOO407" s="17"/>
      <c r="UOP407" s="17"/>
      <c r="UOQ407" s="17"/>
      <c r="UOR407" s="17"/>
      <c r="UOS407" s="17"/>
      <c r="UOT407" s="17"/>
      <c r="UOU407" s="17"/>
      <c r="UOV407" s="17"/>
      <c r="UOW407" s="17"/>
      <c r="UOX407" s="17"/>
      <c r="UOY407" s="17"/>
      <c r="UOZ407" s="17"/>
      <c r="UPA407" s="17"/>
      <c r="UPB407" s="17"/>
      <c r="UPC407" s="17"/>
      <c r="UPD407" s="17"/>
      <c r="UPE407" s="17"/>
      <c r="UPF407" s="17"/>
      <c r="UPG407" s="17"/>
      <c r="UPH407" s="17"/>
      <c r="UPI407" s="17"/>
      <c r="UPJ407" s="17"/>
      <c r="UPK407" s="17"/>
      <c r="UPL407" s="17"/>
      <c r="UPM407" s="17"/>
      <c r="UPN407" s="17"/>
      <c r="UPO407" s="17"/>
      <c r="UPP407" s="17"/>
      <c r="UPQ407" s="17"/>
      <c r="UPR407" s="17"/>
      <c r="UPS407" s="17"/>
      <c r="UPT407" s="17"/>
      <c r="UPU407" s="17"/>
      <c r="UPV407" s="17"/>
      <c r="UPW407" s="17"/>
      <c r="UPX407" s="17"/>
      <c r="UPY407" s="17"/>
      <c r="UPZ407" s="17"/>
      <c r="UQA407" s="17"/>
      <c r="UQB407" s="17"/>
      <c r="UQC407" s="17"/>
      <c r="UQD407" s="17"/>
      <c r="UQE407" s="17"/>
      <c r="UQF407" s="17"/>
      <c r="UQG407" s="17"/>
      <c r="UQH407" s="17"/>
      <c r="UQI407" s="17"/>
      <c r="UQJ407" s="17"/>
      <c r="UQK407" s="17"/>
      <c r="UQL407" s="17"/>
      <c r="UQM407" s="17"/>
      <c r="UQN407" s="17"/>
      <c r="UQO407" s="17"/>
      <c r="UQP407" s="17"/>
      <c r="UQQ407" s="17"/>
      <c r="UQR407" s="17"/>
      <c r="UQS407" s="17"/>
      <c r="UQT407" s="17"/>
      <c r="UQU407" s="17"/>
      <c r="UQV407" s="17"/>
      <c r="UQW407" s="17"/>
      <c r="UQX407" s="17"/>
      <c r="UQY407" s="17"/>
      <c r="UQZ407" s="17"/>
      <c r="URA407" s="17"/>
      <c r="URB407" s="17"/>
      <c r="URC407" s="17"/>
      <c r="URD407" s="17"/>
      <c r="URE407" s="17"/>
      <c r="URF407" s="17"/>
      <c r="URG407" s="17"/>
      <c r="URH407" s="17"/>
      <c r="URI407" s="17"/>
      <c r="URJ407" s="17"/>
      <c r="URK407" s="17"/>
      <c r="URL407" s="17"/>
      <c r="URM407" s="17"/>
      <c r="URN407" s="17"/>
      <c r="URO407" s="17"/>
      <c r="URP407" s="17"/>
      <c r="URQ407" s="17"/>
      <c r="URR407" s="17"/>
      <c r="URS407" s="17"/>
      <c r="URT407" s="17"/>
      <c r="URU407" s="17"/>
      <c r="URV407" s="17"/>
      <c r="URW407" s="17"/>
      <c r="URX407" s="17"/>
      <c r="URY407" s="17"/>
      <c r="URZ407" s="17"/>
      <c r="USA407" s="17"/>
      <c r="USB407" s="17"/>
      <c r="USC407" s="17"/>
      <c r="USD407" s="17"/>
      <c r="USE407" s="17"/>
      <c r="USF407" s="17"/>
      <c r="USG407" s="17"/>
      <c r="USH407" s="17"/>
      <c r="USI407" s="17"/>
      <c r="USJ407" s="17"/>
      <c r="USK407" s="17"/>
      <c r="USL407" s="17"/>
      <c r="USM407" s="17"/>
      <c r="USN407" s="17"/>
      <c r="USO407" s="17"/>
      <c r="USP407" s="17"/>
      <c r="USQ407" s="17"/>
      <c r="USR407" s="17"/>
      <c r="USS407" s="17"/>
      <c r="UST407" s="17"/>
      <c r="USU407" s="17"/>
      <c r="USV407" s="17"/>
      <c r="USW407" s="17"/>
      <c r="USX407" s="17"/>
      <c r="USY407" s="17"/>
      <c r="USZ407" s="17"/>
      <c r="UTA407" s="17"/>
      <c r="UTB407" s="17"/>
      <c r="UTC407" s="17"/>
      <c r="UTD407" s="17"/>
      <c r="UTE407" s="17"/>
      <c r="UTF407" s="17"/>
      <c r="UTG407" s="17"/>
      <c r="UTH407" s="17"/>
      <c r="UTI407" s="17"/>
      <c r="UTJ407" s="17"/>
      <c r="UTK407" s="17"/>
      <c r="UTL407" s="17"/>
      <c r="UTM407" s="17"/>
      <c r="UTN407" s="17"/>
      <c r="UTO407" s="17"/>
      <c r="UTP407" s="17"/>
      <c r="UTQ407" s="17"/>
      <c r="UTR407" s="17"/>
      <c r="UTS407" s="17"/>
      <c r="UTT407" s="17"/>
      <c r="UTU407" s="17"/>
      <c r="UTV407" s="17"/>
      <c r="UTW407" s="17"/>
      <c r="UTX407" s="17"/>
      <c r="UTY407" s="17"/>
      <c r="UTZ407" s="17"/>
      <c r="UUA407" s="17"/>
      <c r="UUB407" s="17"/>
      <c r="UUC407" s="17"/>
      <c r="UUD407" s="17"/>
      <c r="UUE407" s="17"/>
      <c r="UUF407" s="17"/>
      <c r="UUG407" s="17"/>
      <c r="UUH407" s="17"/>
      <c r="UUI407" s="17"/>
      <c r="UUJ407" s="17"/>
      <c r="UUK407" s="17"/>
      <c r="UUL407" s="17"/>
      <c r="UUM407" s="17"/>
      <c r="UUN407" s="17"/>
      <c r="UUO407" s="17"/>
      <c r="UUP407" s="17"/>
      <c r="UUQ407" s="17"/>
      <c r="UUR407" s="17"/>
      <c r="UUS407" s="17"/>
      <c r="UUT407" s="17"/>
      <c r="UUU407" s="17"/>
      <c r="UUV407" s="17"/>
      <c r="UUW407" s="17"/>
      <c r="UUX407" s="17"/>
      <c r="UUY407" s="17"/>
      <c r="UUZ407" s="17"/>
      <c r="UVA407" s="17"/>
      <c r="UVB407" s="17"/>
      <c r="UVC407" s="17"/>
      <c r="UVD407" s="17"/>
      <c r="UVE407" s="17"/>
      <c r="UVF407" s="17"/>
      <c r="UVG407" s="17"/>
      <c r="UVH407" s="17"/>
      <c r="UVI407" s="17"/>
      <c r="UVJ407" s="17"/>
      <c r="UVK407" s="17"/>
      <c r="UVL407" s="17"/>
      <c r="UVM407" s="17"/>
      <c r="UVN407" s="17"/>
      <c r="UVO407" s="17"/>
      <c r="UVP407" s="17"/>
      <c r="UVQ407" s="17"/>
      <c r="UVR407" s="17"/>
      <c r="UVS407" s="17"/>
      <c r="UVT407" s="17"/>
      <c r="UVU407" s="17"/>
      <c r="UVV407" s="17"/>
      <c r="UVW407" s="17"/>
      <c r="UVX407" s="17"/>
      <c r="UVY407" s="17"/>
      <c r="UVZ407" s="17"/>
      <c r="UWA407" s="17"/>
      <c r="UWB407" s="17"/>
      <c r="UWC407" s="17"/>
      <c r="UWD407" s="17"/>
      <c r="UWE407" s="17"/>
      <c r="UWF407" s="17"/>
      <c r="UWG407" s="17"/>
      <c r="UWH407" s="17"/>
      <c r="UWI407" s="17"/>
      <c r="UWJ407" s="17"/>
      <c r="UWK407" s="17"/>
      <c r="UWL407" s="17"/>
      <c r="UWM407" s="17"/>
      <c r="UWN407" s="17"/>
      <c r="UWO407" s="17"/>
      <c r="UWP407" s="17"/>
      <c r="UWQ407" s="17"/>
      <c r="UWR407" s="17"/>
      <c r="UWS407" s="17"/>
      <c r="UWT407" s="17"/>
      <c r="UWU407" s="17"/>
      <c r="UWV407" s="17"/>
      <c r="UWW407" s="17"/>
      <c r="UWX407" s="17"/>
      <c r="UWY407" s="17"/>
      <c r="UWZ407" s="17"/>
      <c r="UXA407" s="17"/>
      <c r="UXB407" s="17"/>
      <c r="UXC407" s="17"/>
      <c r="UXD407" s="17"/>
      <c r="UXE407" s="17"/>
      <c r="UXF407" s="17"/>
      <c r="UXG407" s="17"/>
      <c r="UXH407" s="17"/>
      <c r="UXI407" s="17"/>
      <c r="UXJ407" s="17"/>
      <c r="UXK407" s="17"/>
      <c r="UXL407" s="17"/>
      <c r="UXM407" s="17"/>
      <c r="UXN407" s="17"/>
      <c r="UXO407" s="17"/>
      <c r="UXP407" s="17"/>
      <c r="UXQ407" s="17"/>
      <c r="UXR407" s="17"/>
      <c r="UXS407" s="17"/>
      <c r="UXT407" s="17"/>
      <c r="UXU407" s="17"/>
      <c r="UXV407" s="17"/>
      <c r="UXW407" s="17"/>
      <c r="UXX407" s="17"/>
      <c r="UXY407" s="17"/>
      <c r="UXZ407" s="17"/>
      <c r="UYA407" s="17"/>
      <c r="UYB407" s="17"/>
      <c r="UYC407" s="17"/>
      <c r="UYD407" s="17"/>
      <c r="UYE407" s="17"/>
      <c r="UYF407" s="17"/>
      <c r="UYG407" s="17"/>
      <c r="UYH407" s="17"/>
      <c r="UYI407" s="17"/>
      <c r="UYJ407" s="17"/>
      <c r="UYK407" s="17"/>
      <c r="UYL407" s="17"/>
      <c r="UYM407" s="17"/>
      <c r="UYN407" s="17"/>
      <c r="UYO407" s="17"/>
      <c r="UYP407" s="17"/>
      <c r="UYQ407" s="17"/>
      <c r="UYR407" s="17"/>
      <c r="UYS407" s="17"/>
      <c r="UYT407" s="17"/>
      <c r="UYU407" s="17"/>
      <c r="UYV407" s="17"/>
      <c r="UYW407" s="17"/>
      <c r="UYX407" s="17"/>
      <c r="UYY407" s="17"/>
      <c r="UYZ407" s="17"/>
      <c r="UZA407" s="17"/>
      <c r="UZB407" s="17"/>
      <c r="UZC407" s="17"/>
      <c r="UZD407" s="17"/>
      <c r="UZE407" s="17"/>
      <c r="UZF407" s="17"/>
      <c r="UZG407" s="17"/>
      <c r="UZH407" s="17"/>
      <c r="UZI407" s="17"/>
      <c r="UZJ407" s="17"/>
      <c r="UZK407" s="17"/>
      <c r="UZL407" s="17"/>
      <c r="UZM407" s="17"/>
      <c r="UZN407" s="17"/>
      <c r="UZO407" s="17"/>
      <c r="UZP407" s="17"/>
      <c r="UZQ407" s="17"/>
      <c r="UZR407" s="17"/>
      <c r="UZS407" s="17"/>
      <c r="UZT407" s="17"/>
      <c r="UZU407" s="17"/>
      <c r="UZV407" s="17"/>
      <c r="UZW407" s="17"/>
      <c r="UZX407" s="17"/>
      <c r="UZY407" s="17"/>
      <c r="UZZ407" s="17"/>
      <c r="VAA407" s="17"/>
      <c r="VAB407" s="17"/>
      <c r="VAC407" s="17"/>
      <c r="VAD407" s="17"/>
      <c r="VAE407" s="17"/>
      <c r="VAF407" s="17"/>
      <c r="VAG407" s="17"/>
      <c r="VAH407" s="17"/>
      <c r="VAI407" s="17"/>
      <c r="VAJ407" s="17"/>
      <c r="VAK407" s="17"/>
      <c r="VAL407" s="17"/>
      <c r="VAM407" s="17"/>
      <c r="VAN407" s="17"/>
      <c r="VAO407" s="17"/>
      <c r="VAP407" s="17"/>
      <c r="VAQ407" s="17"/>
      <c r="VAR407" s="17"/>
      <c r="VAS407" s="17"/>
      <c r="VAT407" s="17"/>
      <c r="VAU407" s="17"/>
      <c r="VAV407" s="17"/>
      <c r="VAW407" s="17"/>
      <c r="VAX407" s="17"/>
      <c r="VAY407" s="17"/>
      <c r="VAZ407" s="17"/>
      <c r="VBA407" s="17"/>
      <c r="VBB407" s="17"/>
      <c r="VBC407" s="17"/>
      <c r="VBD407" s="17"/>
      <c r="VBE407" s="17"/>
      <c r="VBF407" s="17"/>
      <c r="VBG407" s="17"/>
      <c r="VBH407" s="17"/>
      <c r="VBI407" s="17"/>
      <c r="VBJ407" s="17"/>
      <c r="VBK407" s="17"/>
      <c r="VBL407" s="17"/>
      <c r="VBM407" s="17"/>
      <c r="VBN407" s="17"/>
      <c r="VBO407" s="17"/>
      <c r="VBP407" s="17"/>
      <c r="VBQ407" s="17"/>
      <c r="VBR407" s="17"/>
      <c r="VBS407" s="17"/>
      <c r="VBT407" s="17"/>
      <c r="VBU407" s="17"/>
      <c r="VBV407" s="17"/>
      <c r="VBW407" s="17"/>
      <c r="VBX407" s="17"/>
      <c r="VBY407" s="17"/>
      <c r="VBZ407" s="17"/>
      <c r="VCA407" s="17"/>
      <c r="VCB407" s="17"/>
      <c r="VCC407" s="17"/>
      <c r="VCD407" s="17"/>
      <c r="VCE407" s="17"/>
      <c r="VCF407" s="17"/>
      <c r="VCG407" s="17"/>
      <c r="VCH407" s="17"/>
      <c r="VCI407" s="17"/>
      <c r="VCJ407" s="17"/>
      <c r="VCK407" s="17"/>
      <c r="VCL407" s="17"/>
      <c r="VCM407" s="17"/>
      <c r="VCN407" s="17"/>
      <c r="VCO407" s="17"/>
      <c r="VCP407" s="17"/>
      <c r="VCQ407" s="17"/>
      <c r="VCR407" s="17"/>
      <c r="VCS407" s="17"/>
      <c r="VCT407" s="17"/>
      <c r="VCU407" s="17"/>
      <c r="VCV407" s="17"/>
      <c r="VCW407" s="17"/>
      <c r="VCX407" s="17"/>
      <c r="VCY407" s="17"/>
      <c r="VCZ407" s="17"/>
      <c r="VDA407" s="17"/>
      <c r="VDB407" s="17"/>
      <c r="VDC407" s="17"/>
      <c r="VDD407" s="17"/>
      <c r="VDE407" s="17"/>
      <c r="VDF407" s="17"/>
      <c r="VDG407" s="17"/>
      <c r="VDH407" s="17"/>
      <c r="VDI407" s="17"/>
      <c r="VDJ407" s="17"/>
      <c r="VDK407" s="17"/>
      <c r="VDL407" s="17"/>
      <c r="VDM407" s="17"/>
      <c r="VDN407" s="17"/>
      <c r="VDO407" s="17"/>
      <c r="VDP407" s="17"/>
      <c r="VDQ407" s="17"/>
      <c r="VDR407" s="17"/>
      <c r="VDS407" s="17"/>
      <c r="VDT407" s="17"/>
      <c r="VDU407" s="17"/>
      <c r="VDV407" s="17"/>
      <c r="VDW407" s="17"/>
      <c r="VDX407" s="17"/>
      <c r="VDY407" s="17"/>
      <c r="VDZ407" s="17"/>
      <c r="VEA407" s="17"/>
      <c r="VEB407" s="17"/>
      <c r="VEC407" s="17"/>
      <c r="VED407" s="17"/>
      <c r="VEE407" s="17"/>
      <c r="VEF407" s="17"/>
      <c r="VEG407" s="17"/>
      <c r="VEH407" s="17"/>
      <c r="VEI407" s="17"/>
      <c r="VEJ407" s="17"/>
      <c r="VEK407" s="17"/>
      <c r="VEL407" s="17"/>
      <c r="VEM407" s="17"/>
      <c r="VEN407" s="17"/>
      <c r="VEO407" s="17"/>
      <c r="VEP407" s="17"/>
      <c r="VEQ407" s="17"/>
      <c r="VER407" s="17"/>
      <c r="VES407" s="17"/>
      <c r="VET407" s="17"/>
      <c r="VEU407" s="17"/>
      <c r="VEV407" s="17"/>
      <c r="VEW407" s="17"/>
      <c r="VEX407" s="17"/>
      <c r="VEY407" s="17"/>
      <c r="VEZ407" s="17"/>
      <c r="VFA407" s="17"/>
      <c r="VFB407" s="17"/>
      <c r="VFC407" s="17"/>
      <c r="VFD407" s="17"/>
      <c r="VFE407" s="17"/>
      <c r="VFF407" s="17"/>
      <c r="VFG407" s="17"/>
      <c r="VFH407" s="17"/>
      <c r="VFI407" s="17"/>
      <c r="VFJ407" s="17"/>
      <c r="VFK407" s="17"/>
      <c r="VFL407" s="17"/>
      <c r="VFM407" s="17"/>
      <c r="VFN407" s="17"/>
      <c r="VFO407" s="17"/>
      <c r="VFP407" s="17"/>
      <c r="VFQ407" s="17"/>
      <c r="VFR407" s="17"/>
      <c r="VFS407" s="17"/>
      <c r="VFT407" s="17"/>
      <c r="VFU407" s="17"/>
      <c r="VFV407" s="17"/>
      <c r="VFW407" s="17"/>
      <c r="VFX407" s="17"/>
      <c r="VFY407" s="17"/>
      <c r="VFZ407" s="17"/>
      <c r="VGA407" s="17"/>
      <c r="VGB407" s="17"/>
      <c r="VGC407" s="17"/>
      <c r="VGD407" s="17"/>
      <c r="VGE407" s="17"/>
      <c r="VGF407" s="17"/>
      <c r="VGG407" s="17"/>
      <c r="VGH407" s="17"/>
      <c r="VGI407" s="17"/>
      <c r="VGJ407" s="17"/>
      <c r="VGK407" s="17"/>
      <c r="VGL407" s="17"/>
      <c r="VGM407" s="17"/>
      <c r="VGN407" s="17"/>
      <c r="VGO407" s="17"/>
      <c r="VGP407" s="17"/>
      <c r="VGQ407" s="17"/>
      <c r="VGR407" s="17"/>
      <c r="VGS407" s="17"/>
      <c r="VGT407" s="17"/>
      <c r="VGU407" s="17"/>
      <c r="VGV407" s="17"/>
      <c r="VGW407" s="17"/>
      <c r="VGX407" s="17"/>
      <c r="VGY407" s="17"/>
      <c r="VGZ407" s="17"/>
      <c r="VHA407" s="17"/>
      <c r="VHB407" s="17"/>
      <c r="VHC407" s="17"/>
      <c r="VHD407" s="17"/>
      <c r="VHE407" s="17"/>
      <c r="VHF407" s="17"/>
      <c r="VHG407" s="17"/>
      <c r="VHH407" s="17"/>
      <c r="VHI407" s="17"/>
      <c r="VHJ407" s="17"/>
      <c r="VHK407" s="17"/>
      <c r="VHL407" s="17"/>
      <c r="VHM407" s="17"/>
      <c r="VHN407" s="17"/>
      <c r="VHO407" s="17"/>
      <c r="VHP407" s="17"/>
      <c r="VHQ407" s="17"/>
      <c r="VHR407" s="17"/>
      <c r="VHS407" s="17"/>
      <c r="VHT407" s="17"/>
      <c r="VHU407" s="17"/>
      <c r="VHV407" s="17"/>
      <c r="VHW407" s="17"/>
      <c r="VHX407" s="17"/>
      <c r="VHY407" s="17"/>
      <c r="VHZ407" s="17"/>
      <c r="VIA407" s="17"/>
      <c r="VIB407" s="17"/>
      <c r="VIC407" s="17"/>
      <c r="VID407" s="17"/>
      <c r="VIE407" s="17"/>
      <c r="VIF407" s="17"/>
      <c r="VIG407" s="17"/>
      <c r="VIH407" s="17"/>
      <c r="VII407" s="17"/>
      <c r="VIJ407" s="17"/>
      <c r="VIK407" s="17"/>
      <c r="VIL407" s="17"/>
      <c r="VIM407" s="17"/>
      <c r="VIN407" s="17"/>
      <c r="VIO407" s="17"/>
      <c r="VIP407" s="17"/>
      <c r="VIQ407" s="17"/>
      <c r="VIR407" s="17"/>
      <c r="VIS407" s="17"/>
      <c r="VIT407" s="17"/>
      <c r="VIU407" s="17"/>
      <c r="VIV407" s="17"/>
      <c r="VIW407" s="17"/>
      <c r="VIX407" s="17"/>
      <c r="VIY407" s="17"/>
      <c r="VIZ407" s="17"/>
      <c r="VJA407" s="17"/>
      <c r="VJB407" s="17"/>
      <c r="VJC407" s="17"/>
      <c r="VJD407" s="17"/>
      <c r="VJE407" s="17"/>
      <c r="VJF407" s="17"/>
      <c r="VJG407" s="17"/>
      <c r="VJH407" s="17"/>
      <c r="VJI407" s="17"/>
      <c r="VJJ407" s="17"/>
      <c r="VJK407" s="17"/>
      <c r="VJL407" s="17"/>
      <c r="VJM407" s="17"/>
      <c r="VJN407" s="17"/>
      <c r="VJO407" s="17"/>
      <c r="VJP407" s="17"/>
      <c r="VJQ407" s="17"/>
      <c r="VJR407" s="17"/>
      <c r="VJS407" s="17"/>
      <c r="VJT407" s="17"/>
      <c r="VJU407" s="17"/>
      <c r="VJV407" s="17"/>
      <c r="VJW407" s="17"/>
      <c r="VJX407" s="17"/>
      <c r="VJY407" s="17"/>
      <c r="VJZ407" s="17"/>
      <c r="VKA407" s="17"/>
      <c r="VKB407" s="17"/>
      <c r="VKC407" s="17"/>
      <c r="VKD407" s="17"/>
      <c r="VKE407" s="17"/>
      <c r="VKF407" s="17"/>
      <c r="VKG407" s="17"/>
      <c r="VKH407" s="17"/>
      <c r="VKI407" s="17"/>
      <c r="VKJ407" s="17"/>
      <c r="VKK407" s="17"/>
      <c r="VKL407" s="17"/>
      <c r="VKM407" s="17"/>
      <c r="VKN407" s="17"/>
      <c r="VKO407" s="17"/>
      <c r="VKP407" s="17"/>
      <c r="VKQ407" s="17"/>
      <c r="VKR407" s="17"/>
      <c r="VKS407" s="17"/>
      <c r="VKT407" s="17"/>
      <c r="VKU407" s="17"/>
      <c r="VKV407" s="17"/>
      <c r="VKW407" s="17"/>
      <c r="VKX407" s="17"/>
      <c r="VKY407" s="17"/>
      <c r="VKZ407" s="17"/>
      <c r="VLA407" s="17"/>
      <c r="VLB407" s="17"/>
      <c r="VLC407" s="17"/>
      <c r="VLD407" s="17"/>
      <c r="VLE407" s="17"/>
      <c r="VLF407" s="17"/>
      <c r="VLG407" s="17"/>
      <c r="VLH407" s="17"/>
      <c r="VLI407" s="17"/>
      <c r="VLJ407" s="17"/>
      <c r="VLK407" s="17"/>
      <c r="VLL407" s="17"/>
      <c r="VLM407" s="17"/>
      <c r="VLN407" s="17"/>
      <c r="VLO407" s="17"/>
      <c r="VLP407" s="17"/>
      <c r="VLQ407" s="17"/>
      <c r="VLR407" s="17"/>
      <c r="VLS407" s="17"/>
      <c r="VLT407" s="17"/>
      <c r="VLU407" s="17"/>
      <c r="VLV407" s="17"/>
      <c r="VLW407" s="17"/>
      <c r="VLX407" s="17"/>
      <c r="VLY407" s="17"/>
      <c r="VLZ407" s="17"/>
      <c r="VMA407" s="17"/>
      <c r="VMB407" s="17"/>
      <c r="VMC407" s="17"/>
      <c r="VMD407" s="17"/>
      <c r="VME407" s="17"/>
      <c r="VMF407" s="17"/>
      <c r="VMG407" s="17"/>
      <c r="VMH407" s="17"/>
      <c r="VMI407" s="17"/>
      <c r="VMJ407" s="17"/>
      <c r="VMK407" s="17"/>
      <c r="VML407" s="17"/>
      <c r="VMM407" s="17"/>
      <c r="VMN407" s="17"/>
      <c r="VMO407" s="17"/>
      <c r="VMP407" s="17"/>
      <c r="VMQ407" s="17"/>
      <c r="VMR407" s="17"/>
      <c r="VMS407" s="17"/>
      <c r="VMT407" s="17"/>
      <c r="VMU407" s="17"/>
      <c r="VMV407" s="17"/>
      <c r="VMW407" s="17"/>
      <c r="VMX407" s="17"/>
      <c r="VMY407" s="17"/>
      <c r="VMZ407" s="17"/>
      <c r="VNA407" s="17"/>
      <c r="VNB407" s="17"/>
      <c r="VNC407" s="17"/>
      <c r="VND407" s="17"/>
      <c r="VNE407" s="17"/>
      <c r="VNF407" s="17"/>
      <c r="VNG407" s="17"/>
      <c r="VNH407" s="17"/>
      <c r="VNI407" s="17"/>
      <c r="VNJ407" s="17"/>
      <c r="VNK407" s="17"/>
      <c r="VNL407" s="17"/>
      <c r="VNM407" s="17"/>
      <c r="VNN407" s="17"/>
      <c r="VNO407" s="17"/>
      <c r="VNP407" s="17"/>
      <c r="VNQ407" s="17"/>
      <c r="VNR407" s="17"/>
      <c r="VNS407" s="17"/>
      <c r="VNT407" s="17"/>
      <c r="VNU407" s="17"/>
      <c r="VNV407" s="17"/>
      <c r="VNW407" s="17"/>
      <c r="VNX407" s="17"/>
      <c r="VNY407" s="17"/>
      <c r="VNZ407" s="17"/>
      <c r="VOA407" s="17"/>
      <c r="VOB407" s="17"/>
      <c r="VOC407" s="17"/>
      <c r="VOD407" s="17"/>
      <c r="VOE407" s="17"/>
      <c r="VOF407" s="17"/>
      <c r="VOG407" s="17"/>
      <c r="VOH407" s="17"/>
      <c r="VOI407" s="17"/>
      <c r="VOJ407" s="17"/>
      <c r="VOK407" s="17"/>
      <c r="VOL407" s="17"/>
      <c r="VOM407" s="17"/>
      <c r="VON407" s="17"/>
      <c r="VOO407" s="17"/>
      <c r="VOP407" s="17"/>
      <c r="VOQ407" s="17"/>
      <c r="VOR407" s="17"/>
      <c r="VOS407" s="17"/>
      <c r="VOT407" s="17"/>
      <c r="VOU407" s="17"/>
      <c r="VOV407" s="17"/>
      <c r="VOW407" s="17"/>
      <c r="VOX407" s="17"/>
      <c r="VOY407" s="17"/>
      <c r="VOZ407" s="17"/>
      <c r="VPA407" s="17"/>
      <c r="VPB407" s="17"/>
      <c r="VPC407" s="17"/>
      <c r="VPD407" s="17"/>
      <c r="VPE407" s="17"/>
      <c r="VPF407" s="17"/>
      <c r="VPG407" s="17"/>
      <c r="VPH407" s="17"/>
      <c r="VPI407" s="17"/>
      <c r="VPJ407" s="17"/>
      <c r="VPK407" s="17"/>
      <c r="VPL407" s="17"/>
      <c r="VPM407" s="17"/>
      <c r="VPN407" s="17"/>
      <c r="VPO407" s="17"/>
      <c r="VPP407" s="17"/>
      <c r="VPQ407" s="17"/>
      <c r="VPR407" s="17"/>
      <c r="VPS407" s="17"/>
      <c r="VPT407" s="17"/>
      <c r="VPU407" s="17"/>
      <c r="VPV407" s="17"/>
      <c r="VPW407" s="17"/>
      <c r="VPX407" s="17"/>
      <c r="VPY407" s="17"/>
      <c r="VPZ407" s="17"/>
      <c r="VQA407" s="17"/>
      <c r="VQB407" s="17"/>
      <c r="VQC407" s="17"/>
      <c r="VQD407" s="17"/>
      <c r="VQE407" s="17"/>
      <c r="VQF407" s="17"/>
      <c r="VQG407" s="17"/>
      <c r="VQH407" s="17"/>
      <c r="VQI407" s="17"/>
      <c r="VQJ407" s="17"/>
      <c r="VQK407" s="17"/>
      <c r="VQL407" s="17"/>
      <c r="VQM407" s="17"/>
      <c r="VQN407" s="17"/>
      <c r="VQO407" s="17"/>
      <c r="VQP407" s="17"/>
      <c r="VQQ407" s="17"/>
      <c r="VQR407" s="17"/>
      <c r="VQS407" s="17"/>
      <c r="VQT407" s="17"/>
      <c r="VQU407" s="17"/>
      <c r="VQV407" s="17"/>
      <c r="VQW407" s="17"/>
      <c r="VQX407" s="17"/>
      <c r="VQY407" s="17"/>
      <c r="VQZ407" s="17"/>
      <c r="VRA407" s="17"/>
      <c r="VRB407" s="17"/>
      <c r="VRC407" s="17"/>
      <c r="VRD407" s="17"/>
      <c r="VRE407" s="17"/>
      <c r="VRF407" s="17"/>
      <c r="VRG407" s="17"/>
      <c r="VRH407" s="17"/>
      <c r="VRI407" s="17"/>
      <c r="VRJ407" s="17"/>
      <c r="VRK407" s="17"/>
      <c r="VRL407" s="17"/>
      <c r="VRM407" s="17"/>
      <c r="VRN407" s="17"/>
      <c r="VRO407" s="17"/>
      <c r="VRP407" s="17"/>
      <c r="VRQ407" s="17"/>
      <c r="VRR407" s="17"/>
      <c r="VRS407" s="17"/>
      <c r="VRT407" s="17"/>
      <c r="VRU407" s="17"/>
      <c r="VRV407" s="17"/>
      <c r="VRW407" s="17"/>
      <c r="VRX407" s="17"/>
      <c r="VRY407" s="17"/>
      <c r="VRZ407" s="17"/>
      <c r="VSA407" s="17"/>
      <c r="VSB407" s="17"/>
      <c r="VSC407" s="17"/>
      <c r="VSD407" s="17"/>
      <c r="VSE407" s="17"/>
      <c r="VSF407" s="17"/>
      <c r="VSG407" s="17"/>
      <c r="VSH407" s="17"/>
      <c r="VSI407" s="17"/>
      <c r="VSJ407" s="17"/>
      <c r="VSK407" s="17"/>
      <c r="VSL407" s="17"/>
      <c r="VSM407" s="17"/>
      <c r="VSN407" s="17"/>
      <c r="VSO407" s="17"/>
      <c r="VSP407" s="17"/>
      <c r="VSQ407" s="17"/>
      <c r="VSR407" s="17"/>
      <c r="VSS407" s="17"/>
      <c r="VST407" s="17"/>
      <c r="VSU407" s="17"/>
      <c r="VSV407" s="17"/>
      <c r="VSW407" s="17"/>
      <c r="VSX407" s="17"/>
      <c r="VSY407" s="17"/>
      <c r="VSZ407" s="17"/>
      <c r="VTA407" s="17"/>
      <c r="VTB407" s="17"/>
      <c r="VTC407" s="17"/>
      <c r="VTD407" s="17"/>
      <c r="VTE407" s="17"/>
      <c r="VTF407" s="17"/>
      <c r="VTG407" s="17"/>
      <c r="VTH407" s="17"/>
      <c r="VTI407" s="17"/>
      <c r="VTJ407" s="17"/>
      <c r="VTK407" s="17"/>
      <c r="VTL407" s="17"/>
      <c r="VTM407" s="17"/>
      <c r="VTN407" s="17"/>
      <c r="VTO407" s="17"/>
      <c r="VTP407" s="17"/>
      <c r="VTQ407" s="17"/>
      <c r="VTR407" s="17"/>
      <c r="VTS407" s="17"/>
      <c r="VTT407" s="17"/>
      <c r="VTU407" s="17"/>
      <c r="VTV407" s="17"/>
      <c r="VTW407" s="17"/>
      <c r="VTX407" s="17"/>
      <c r="VTY407" s="17"/>
      <c r="VTZ407" s="17"/>
      <c r="VUA407" s="17"/>
      <c r="VUB407" s="17"/>
      <c r="VUC407" s="17"/>
      <c r="VUD407" s="17"/>
      <c r="VUE407" s="17"/>
      <c r="VUF407" s="17"/>
      <c r="VUG407" s="17"/>
      <c r="VUH407" s="17"/>
      <c r="VUI407" s="17"/>
      <c r="VUJ407" s="17"/>
      <c r="VUK407" s="17"/>
      <c r="VUL407" s="17"/>
      <c r="VUM407" s="17"/>
      <c r="VUN407" s="17"/>
      <c r="VUO407" s="17"/>
      <c r="VUP407" s="17"/>
      <c r="VUQ407" s="17"/>
      <c r="VUR407" s="17"/>
      <c r="VUS407" s="17"/>
      <c r="VUT407" s="17"/>
      <c r="VUU407" s="17"/>
      <c r="VUV407" s="17"/>
      <c r="VUW407" s="17"/>
      <c r="VUX407" s="17"/>
      <c r="VUY407" s="17"/>
      <c r="VUZ407" s="17"/>
      <c r="VVA407" s="17"/>
      <c r="VVB407" s="17"/>
      <c r="VVC407" s="17"/>
      <c r="VVD407" s="17"/>
      <c r="VVE407" s="17"/>
      <c r="VVF407" s="17"/>
      <c r="VVG407" s="17"/>
      <c r="VVH407" s="17"/>
      <c r="VVI407" s="17"/>
      <c r="VVJ407" s="17"/>
      <c r="VVK407" s="17"/>
      <c r="VVL407" s="17"/>
      <c r="VVM407" s="17"/>
      <c r="VVN407" s="17"/>
      <c r="VVO407" s="17"/>
      <c r="VVP407" s="17"/>
      <c r="VVQ407" s="17"/>
      <c r="VVR407" s="17"/>
      <c r="VVS407" s="17"/>
      <c r="VVT407" s="17"/>
      <c r="VVU407" s="17"/>
      <c r="VVV407" s="17"/>
      <c r="VVW407" s="17"/>
      <c r="VVX407" s="17"/>
      <c r="VVY407" s="17"/>
      <c r="VVZ407" s="17"/>
      <c r="VWA407" s="17"/>
      <c r="VWB407" s="17"/>
      <c r="VWC407" s="17"/>
      <c r="VWD407" s="17"/>
      <c r="VWE407" s="17"/>
      <c r="VWF407" s="17"/>
      <c r="VWG407" s="17"/>
      <c r="VWH407" s="17"/>
      <c r="VWI407" s="17"/>
      <c r="VWJ407" s="17"/>
      <c r="VWK407" s="17"/>
      <c r="VWL407" s="17"/>
      <c r="VWM407" s="17"/>
      <c r="VWN407" s="17"/>
      <c r="VWO407" s="17"/>
      <c r="VWP407" s="17"/>
      <c r="VWQ407" s="17"/>
      <c r="VWR407" s="17"/>
      <c r="VWS407" s="17"/>
      <c r="VWT407" s="17"/>
      <c r="VWU407" s="17"/>
      <c r="VWV407" s="17"/>
      <c r="VWW407" s="17"/>
      <c r="VWX407" s="17"/>
      <c r="VWY407" s="17"/>
      <c r="VWZ407" s="17"/>
      <c r="VXA407" s="17"/>
      <c r="VXB407" s="17"/>
      <c r="VXC407" s="17"/>
      <c r="VXD407" s="17"/>
      <c r="VXE407" s="17"/>
      <c r="VXF407" s="17"/>
      <c r="VXG407" s="17"/>
      <c r="VXH407" s="17"/>
      <c r="VXI407" s="17"/>
      <c r="VXJ407" s="17"/>
      <c r="VXK407" s="17"/>
      <c r="VXL407" s="17"/>
      <c r="VXM407" s="17"/>
      <c r="VXN407" s="17"/>
      <c r="VXO407" s="17"/>
      <c r="VXP407" s="17"/>
      <c r="VXQ407" s="17"/>
      <c r="VXR407" s="17"/>
      <c r="VXS407" s="17"/>
      <c r="VXT407" s="17"/>
      <c r="VXU407" s="17"/>
      <c r="VXV407" s="17"/>
      <c r="VXW407" s="17"/>
      <c r="VXX407" s="17"/>
      <c r="VXY407" s="17"/>
      <c r="VXZ407" s="17"/>
      <c r="VYA407" s="17"/>
      <c r="VYB407" s="17"/>
      <c r="VYC407" s="17"/>
      <c r="VYD407" s="17"/>
      <c r="VYE407" s="17"/>
      <c r="VYF407" s="17"/>
      <c r="VYG407" s="17"/>
      <c r="VYH407" s="17"/>
      <c r="VYI407" s="17"/>
      <c r="VYJ407" s="17"/>
      <c r="VYK407" s="17"/>
      <c r="VYL407" s="17"/>
      <c r="VYM407" s="17"/>
      <c r="VYN407" s="17"/>
      <c r="VYO407" s="17"/>
      <c r="VYP407" s="17"/>
      <c r="VYQ407" s="17"/>
      <c r="VYR407" s="17"/>
      <c r="VYS407" s="17"/>
      <c r="VYT407" s="17"/>
      <c r="VYU407" s="17"/>
      <c r="VYV407" s="17"/>
      <c r="VYW407" s="17"/>
      <c r="VYX407" s="17"/>
      <c r="VYY407" s="17"/>
      <c r="VYZ407" s="17"/>
      <c r="VZA407" s="17"/>
      <c r="VZB407" s="17"/>
      <c r="VZC407" s="17"/>
      <c r="VZD407" s="17"/>
      <c r="VZE407" s="17"/>
      <c r="VZF407" s="17"/>
      <c r="VZG407" s="17"/>
      <c r="VZH407" s="17"/>
      <c r="VZI407" s="17"/>
      <c r="VZJ407" s="17"/>
      <c r="VZK407" s="17"/>
      <c r="VZL407" s="17"/>
      <c r="VZM407" s="17"/>
      <c r="VZN407" s="17"/>
      <c r="VZO407" s="17"/>
      <c r="VZP407" s="17"/>
      <c r="VZQ407" s="17"/>
      <c r="VZR407" s="17"/>
      <c r="VZS407" s="17"/>
      <c r="VZT407" s="17"/>
      <c r="VZU407" s="17"/>
      <c r="VZV407" s="17"/>
      <c r="VZW407" s="17"/>
      <c r="VZX407" s="17"/>
      <c r="VZY407" s="17"/>
      <c r="VZZ407" s="17"/>
      <c r="WAA407" s="17"/>
      <c r="WAB407" s="17"/>
      <c r="WAC407" s="17"/>
      <c r="WAD407" s="17"/>
      <c r="WAE407" s="17"/>
      <c r="WAF407" s="17"/>
      <c r="WAG407" s="17"/>
      <c r="WAH407" s="17"/>
      <c r="WAI407" s="17"/>
      <c r="WAJ407" s="17"/>
      <c r="WAK407" s="17"/>
      <c r="WAL407" s="17"/>
      <c r="WAM407" s="17"/>
      <c r="WAN407" s="17"/>
      <c r="WAO407" s="17"/>
      <c r="WAP407" s="17"/>
      <c r="WAQ407" s="17"/>
      <c r="WAR407" s="17"/>
      <c r="WAS407" s="17"/>
      <c r="WAT407" s="17"/>
      <c r="WAU407" s="17"/>
      <c r="WAV407" s="17"/>
      <c r="WAW407" s="17"/>
      <c r="WAX407" s="17"/>
      <c r="WAY407" s="17"/>
      <c r="WAZ407" s="17"/>
      <c r="WBA407" s="17"/>
      <c r="WBB407" s="17"/>
      <c r="WBC407" s="17"/>
      <c r="WBD407" s="17"/>
      <c r="WBE407" s="17"/>
      <c r="WBF407" s="17"/>
      <c r="WBG407" s="17"/>
      <c r="WBH407" s="17"/>
      <c r="WBI407" s="17"/>
      <c r="WBJ407" s="17"/>
      <c r="WBK407" s="17"/>
      <c r="WBL407" s="17"/>
      <c r="WBM407" s="17"/>
      <c r="WBN407" s="17"/>
      <c r="WBO407" s="17"/>
      <c r="WBP407" s="17"/>
      <c r="WBQ407" s="17"/>
      <c r="WBR407" s="17"/>
      <c r="WBS407" s="17"/>
      <c r="WBT407" s="17"/>
      <c r="WBU407" s="17"/>
      <c r="WBV407" s="17"/>
      <c r="WBW407" s="17"/>
      <c r="WBX407" s="17"/>
      <c r="WBY407" s="17"/>
      <c r="WBZ407" s="17"/>
      <c r="WCA407" s="17"/>
      <c r="WCB407" s="17"/>
      <c r="WCC407" s="17"/>
      <c r="WCD407" s="17"/>
      <c r="WCE407" s="17"/>
      <c r="WCF407" s="17"/>
      <c r="WCG407" s="17"/>
      <c r="WCH407" s="17"/>
      <c r="WCI407" s="17"/>
      <c r="WCJ407" s="17"/>
      <c r="WCK407" s="17"/>
      <c r="WCL407" s="17"/>
      <c r="WCM407" s="17"/>
      <c r="WCN407" s="17"/>
      <c r="WCO407" s="17"/>
      <c r="WCP407" s="17"/>
      <c r="WCQ407" s="17"/>
      <c r="WCR407" s="17"/>
      <c r="WCS407" s="17"/>
      <c r="WCT407" s="17"/>
      <c r="WCU407" s="17"/>
      <c r="WCV407" s="17"/>
      <c r="WCW407" s="17"/>
      <c r="WCX407" s="17"/>
      <c r="WCY407" s="17"/>
      <c r="WCZ407" s="17"/>
      <c r="WDA407" s="17"/>
      <c r="WDB407" s="17"/>
      <c r="WDC407" s="17"/>
      <c r="WDD407" s="17"/>
      <c r="WDE407" s="17"/>
      <c r="WDF407" s="17"/>
      <c r="WDG407" s="17"/>
      <c r="WDH407" s="17"/>
      <c r="WDI407" s="17"/>
      <c r="WDJ407" s="17"/>
      <c r="WDK407" s="17"/>
      <c r="WDL407" s="17"/>
      <c r="WDM407" s="17"/>
      <c r="WDN407" s="17"/>
      <c r="WDO407" s="17"/>
      <c r="WDP407" s="17"/>
      <c r="WDQ407" s="17"/>
      <c r="WDR407" s="17"/>
      <c r="WDS407" s="17"/>
      <c r="WDT407" s="17"/>
      <c r="WDU407" s="17"/>
      <c r="WDV407" s="17"/>
      <c r="WDW407" s="17"/>
      <c r="WDX407" s="17"/>
      <c r="WDY407" s="17"/>
      <c r="WDZ407" s="17"/>
      <c r="WEA407" s="17"/>
      <c r="WEB407" s="17"/>
      <c r="WEC407" s="17"/>
      <c r="WED407" s="17"/>
      <c r="WEE407" s="17"/>
      <c r="WEF407" s="17"/>
      <c r="WEG407" s="17"/>
      <c r="WEH407" s="17"/>
      <c r="WEI407" s="17"/>
      <c r="WEJ407" s="17"/>
      <c r="WEK407" s="17"/>
      <c r="WEL407" s="17"/>
      <c r="WEM407" s="17"/>
      <c r="WEN407" s="17"/>
      <c r="WEO407" s="17"/>
      <c r="WEP407" s="17"/>
      <c r="WEQ407" s="17"/>
      <c r="WER407" s="17"/>
      <c r="WES407" s="17"/>
      <c r="WET407" s="17"/>
      <c r="WEU407" s="17"/>
      <c r="WEV407" s="17"/>
      <c r="WEW407" s="17"/>
      <c r="WEX407" s="17"/>
      <c r="WEY407" s="17"/>
      <c r="WEZ407" s="17"/>
      <c r="WFA407" s="17"/>
      <c r="WFB407" s="17"/>
      <c r="WFC407" s="17"/>
      <c r="WFD407" s="17"/>
      <c r="WFE407" s="17"/>
      <c r="WFF407" s="17"/>
      <c r="WFG407" s="17"/>
      <c r="WFH407" s="17"/>
      <c r="WFI407" s="17"/>
      <c r="WFJ407" s="17"/>
      <c r="WFK407" s="17"/>
      <c r="WFL407" s="17"/>
      <c r="WFM407" s="17"/>
      <c r="WFN407" s="17"/>
      <c r="WFO407" s="17"/>
      <c r="WFP407" s="17"/>
      <c r="WFQ407" s="17"/>
      <c r="WFR407" s="17"/>
      <c r="WFS407" s="17"/>
      <c r="WFT407" s="17"/>
      <c r="WFU407" s="17"/>
      <c r="WFV407" s="17"/>
      <c r="WFW407" s="17"/>
      <c r="WFX407" s="17"/>
      <c r="WFY407" s="17"/>
      <c r="WFZ407" s="17"/>
      <c r="WGA407" s="17"/>
      <c r="WGB407" s="17"/>
      <c r="WGC407" s="17"/>
      <c r="WGD407" s="17"/>
      <c r="WGE407" s="17"/>
      <c r="WGF407" s="17"/>
      <c r="WGG407" s="17"/>
      <c r="WGH407" s="17"/>
      <c r="WGI407" s="17"/>
      <c r="WGJ407" s="17"/>
      <c r="WGK407" s="17"/>
      <c r="WGL407" s="17"/>
      <c r="WGM407" s="17"/>
      <c r="WGN407" s="17"/>
      <c r="WGO407" s="17"/>
      <c r="WGP407" s="17"/>
      <c r="WGQ407" s="17"/>
      <c r="WGR407" s="17"/>
      <c r="WGS407" s="17"/>
      <c r="WGT407" s="17"/>
      <c r="WGU407" s="17"/>
      <c r="WGV407" s="17"/>
      <c r="WGW407" s="17"/>
      <c r="WGX407" s="17"/>
      <c r="WGY407" s="17"/>
      <c r="WGZ407" s="17"/>
      <c r="WHA407" s="17"/>
      <c r="WHB407" s="17"/>
      <c r="WHC407" s="17"/>
      <c r="WHD407" s="17"/>
      <c r="WHE407" s="17"/>
      <c r="WHF407" s="17"/>
      <c r="WHG407" s="17"/>
      <c r="WHH407" s="17"/>
      <c r="WHI407" s="17"/>
      <c r="WHJ407" s="17"/>
      <c r="WHK407" s="17"/>
      <c r="WHL407" s="17"/>
      <c r="WHM407" s="17"/>
      <c r="WHN407" s="17"/>
      <c r="WHO407" s="17"/>
      <c r="WHP407" s="17"/>
      <c r="WHQ407" s="17"/>
      <c r="WHR407" s="17"/>
      <c r="WHS407" s="17"/>
      <c r="WHT407" s="17"/>
      <c r="WHU407" s="17"/>
      <c r="WHV407" s="17"/>
      <c r="WHW407" s="17"/>
      <c r="WHX407" s="17"/>
      <c r="WHY407" s="17"/>
      <c r="WHZ407" s="17"/>
      <c r="WIA407" s="17"/>
      <c r="WIB407" s="17"/>
      <c r="WIC407" s="17"/>
      <c r="WID407" s="17"/>
      <c r="WIE407" s="17"/>
      <c r="WIF407" s="17"/>
      <c r="WIG407" s="17"/>
      <c r="WIH407" s="17"/>
      <c r="WII407" s="17"/>
      <c r="WIJ407" s="17"/>
      <c r="WIK407" s="17"/>
      <c r="WIL407" s="17"/>
      <c r="WIM407" s="17"/>
      <c r="WIN407" s="17"/>
      <c r="WIO407" s="17"/>
      <c r="WIP407" s="17"/>
      <c r="WIQ407" s="17"/>
      <c r="WIR407" s="17"/>
      <c r="WIS407" s="17"/>
      <c r="WIT407" s="17"/>
      <c r="WIU407" s="17"/>
      <c r="WIV407" s="17"/>
      <c r="WIW407" s="17"/>
      <c r="WIX407" s="17"/>
      <c r="WIY407" s="17"/>
      <c r="WIZ407" s="17"/>
      <c r="WJA407" s="17"/>
      <c r="WJB407" s="17"/>
      <c r="WJC407" s="17"/>
      <c r="WJD407" s="17"/>
      <c r="WJE407" s="17"/>
      <c r="WJF407" s="17"/>
      <c r="WJG407" s="17"/>
      <c r="WJH407" s="17"/>
      <c r="WJI407" s="17"/>
      <c r="WJJ407" s="17"/>
      <c r="WJK407" s="17"/>
      <c r="WJL407" s="17"/>
      <c r="WJM407" s="17"/>
      <c r="WJN407" s="17"/>
      <c r="WJO407" s="17"/>
      <c r="WJP407" s="17"/>
      <c r="WJQ407" s="17"/>
      <c r="WJR407" s="17"/>
      <c r="WJS407" s="17"/>
      <c r="WJT407" s="17"/>
      <c r="WJU407" s="17"/>
      <c r="WJV407" s="17"/>
      <c r="WJW407" s="17"/>
      <c r="WJX407" s="17"/>
      <c r="WJY407" s="17"/>
      <c r="WJZ407" s="17"/>
      <c r="WKA407" s="17"/>
      <c r="WKB407" s="17"/>
      <c r="WKC407" s="17"/>
      <c r="WKD407" s="17"/>
      <c r="WKE407" s="17"/>
      <c r="WKF407" s="17"/>
      <c r="WKG407" s="17"/>
      <c r="WKH407" s="17"/>
      <c r="WKI407" s="17"/>
      <c r="WKJ407" s="17"/>
      <c r="WKK407" s="17"/>
      <c r="WKL407" s="17"/>
      <c r="WKM407" s="17"/>
      <c r="WKN407" s="17"/>
      <c r="WKO407" s="17"/>
      <c r="WKP407" s="17"/>
      <c r="WKQ407" s="17"/>
      <c r="WKR407" s="17"/>
      <c r="WKS407" s="17"/>
      <c r="WKT407" s="17"/>
      <c r="WKU407" s="17"/>
      <c r="WKV407" s="17"/>
      <c r="WKW407" s="17"/>
      <c r="WKX407" s="17"/>
      <c r="WKY407" s="17"/>
      <c r="WKZ407" s="17"/>
      <c r="WLA407" s="17"/>
      <c r="WLB407" s="17"/>
      <c r="WLC407" s="17"/>
      <c r="WLD407" s="17"/>
      <c r="WLE407" s="17"/>
      <c r="WLF407" s="17"/>
      <c r="WLG407" s="17"/>
      <c r="WLH407" s="17"/>
      <c r="WLI407" s="17"/>
      <c r="WLJ407" s="17"/>
      <c r="WLK407" s="17"/>
      <c r="WLL407" s="17"/>
      <c r="WLM407" s="17"/>
      <c r="WLN407" s="17"/>
      <c r="WLO407" s="17"/>
      <c r="WLP407" s="17"/>
      <c r="WLQ407" s="17"/>
      <c r="WLR407" s="17"/>
      <c r="WLS407" s="17"/>
      <c r="WLT407" s="17"/>
      <c r="WLU407" s="17"/>
      <c r="WLV407" s="17"/>
      <c r="WLW407" s="17"/>
      <c r="WLX407" s="17"/>
      <c r="WLY407" s="17"/>
      <c r="WLZ407" s="17"/>
      <c r="WMA407" s="17"/>
      <c r="WMB407" s="17"/>
      <c r="WMC407" s="17"/>
      <c r="WMD407" s="17"/>
      <c r="WME407" s="17"/>
      <c r="WMF407" s="17"/>
      <c r="WMG407" s="17"/>
      <c r="WMH407" s="17"/>
      <c r="WMI407" s="17"/>
      <c r="WMJ407" s="17"/>
      <c r="WMK407" s="17"/>
      <c r="WML407" s="17"/>
      <c r="WMM407" s="17"/>
      <c r="WMN407" s="17"/>
      <c r="WMO407" s="17"/>
      <c r="WMP407" s="17"/>
      <c r="WMQ407" s="17"/>
      <c r="WMR407" s="17"/>
      <c r="WMS407" s="17"/>
      <c r="WMT407" s="17"/>
      <c r="WMU407" s="17"/>
      <c r="WMV407" s="17"/>
      <c r="WMW407" s="17"/>
      <c r="WMX407" s="17"/>
      <c r="WMY407" s="17"/>
      <c r="WMZ407" s="17"/>
      <c r="WNA407" s="17"/>
      <c r="WNB407" s="17"/>
      <c r="WNC407" s="17"/>
      <c r="WND407" s="17"/>
      <c r="WNE407" s="17"/>
      <c r="WNF407" s="17"/>
      <c r="WNG407" s="17"/>
      <c r="WNH407" s="17"/>
      <c r="WNI407" s="17"/>
      <c r="WNJ407" s="17"/>
      <c r="WNK407" s="17"/>
      <c r="WNL407" s="17"/>
      <c r="WNM407" s="17"/>
      <c r="WNN407" s="17"/>
      <c r="WNO407" s="17"/>
      <c r="WNP407" s="17"/>
      <c r="WNQ407" s="17"/>
      <c r="WNR407" s="17"/>
      <c r="WNS407" s="17"/>
      <c r="WNT407" s="17"/>
      <c r="WNU407" s="17"/>
      <c r="WNV407" s="17"/>
      <c r="WNW407" s="17"/>
      <c r="WNX407" s="17"/>
      <c r="WNY407" s="17"/>
      <c r="WNZ407" s="17"/>
      <c r="WOA407" s="17"/>
      <c r="WOB407" s="17"/>
      <c r="WOC407" s="17"/>
      <c r="WOD407" s="17"/>
      <c r="WOE407" s="17"/>
      <c r="WOF407" s="17"/>
      <c r="WOG407" s="17"/>
      <c r="WOH407" s="17"/>
      <c r="WOI407" s="17"/>
      <c r="WOJ407" s="17"/>
      <c r="WOK407" s="17"/>
      <c r="WOL407" s="17"/>
      <c r="WOM407" s="17"/>
      <c r="WON407" s="17"/>
      <c r="WOO407" s="17"/>
      <c r="WOP407" s="17"/>
      <c r="WOQ407" s="17"/>
      <c r="WOR407" s="17"/>
      <c r="WOS407" s="17"/>
      <c r="WOT407" s="17"/>
      <c r="WOU407" s="17"/>
      <c r="WOV407" s="17"/>
      <c r="WOW407" s="17"/>
      <c r="WOX407" s="17"/>
      <c r="WOY407" s="17"/>
      <c r="WOZ407" s="17"/>
      <c r="WPA407" s="17"/>
      <c r="WPB407" s="17"/>
      <c r="WPC407" s="17"/>
      <c r="WPD407" s="17"/>
      <c r="WPE407" s="17"/>
      <c r="WPF407" s="17"/>
      <c r="WPG407" s="17"/>
      <c r="WPH407" s="17"/>
      <c r="WPI407" s="17"/>
      <c r="WPJ407" s="17"/>
      <c r="WPK407" s="17"/>
      <c r="WPL407" s="17"/>
      <c r="WPM407" s="17"/>
      <c r="WPN407" s="17"/>
      <c r="WPO407" s="17"/>
      <c r="WPP407" s="17"/>
      <c r="WPQ407" s="17"/>
      <c r="WPR407" s="17"/>
      <c r="WPS407" s="17"/>
      <c r="WPT407" s="17"/>
      <c r="WPU407" s="17"/>
      <c r="WPV407" s="17"/>
      <c r="WPW407" s="17"/>
      <c r="WPX407" s="17"/>
      <c r="WPY407" s="17"/>
      <c r="WPZ407" s="17"/>
      <c r="WQA407" s="17"/>
      <c r="WQB407" s="17"/>
      <c r="WQC407" s="17"/>
      <c r="WQD407" s="17"/>
      <c r="WQE407" s="17"/>
      <c r="WQF407" s="17"/>
      <c r="WQG407" s="17"/>
      <c r="WQH407" s="17"/>
      <c r="WQI407" s="17"/>
      <c r="WQJ407" s="17"/>
      <c r="WQK407" s="17"/>
      <c r="WQL407" s="17"/>
      <c r="WQM407" s="17"/>
      <c r="WQN407" s="17"/>
      <c r="WQO407" s="17"/>
      <c r="WQP407" s="17"/>
      <c r="WQQ407" s="17"/>
      <c r="WQR407" s="17"/>
      <c r="WQS407" s="17"/>
      <c r="WQT407" s="17"/>
      <c r="WQU407" s="17"/>
      <c r="WQV407" s="17"/>
      <c r="WQW407" s="17"/>
      <c r="WQX407" s="17"/>
      <c r="WQY407" s="17"/>
      <c r="WQZ407" s="17"/>
      <c r="WRA407" s="17"/>
      <c r="WRB407" s="17"/>
      <c r="WRC407" s="17"/>
      <c r="WRD407" s="17"/>
      <c r="WRE407" s="17"/>
      <c r="WRF407" s="17"/>
      <c r="WRG407" s="17"/>
      <c r="WRH407" s="17"/>
      <c r="WRI407" s="17"/>
      <c r="WRJ407" s="17"/>
      <c r="WRK407" s="17"/>
      <c r="WRL407" s="17"/>
      <c r="WRM407" s="17"/>
      <c r="WRN407" s="17"/>
      <c r="WRO407" s="17"/>
      <c r="WRP407" s="17"/>
      <c r="WRQ407" s="17"/>
      <c r="WRR407" s="17"/>
      <c r="WRS407" s="17"/>
      <c r="WRT407" s="17"/>
      <c r="WRU407" s="17"/>
      <c r="WRV407" s="17"/>
      <c r="WRW407" s="17"/>
      <c r="WRX407" s="17"/>
      <c r="WRY407" s="17"/>
      <c r="WRZ407" s="17"/>
      <c r="WSA407" s="17"/>
      <c r="WSB407" s="17"/>
      <c r="WSC407" s="17"/>
      <c r="WSD407" s="17"/>
      <c r="WSE407" s="17"/>
      <c r="WSF407" s="17"/>
      <c r="WSG407" s="17"/>
      <c r="WSH407" s="17"/>
      <c r="WSI407" s="17"/>
      <c r="WSJ407" s="17"/>
      <c r="WSK407" s="17"/>
      <c r="WSL407" s="17"/>
      <c r="WSM407" s="17"/>
      <c r="WSN407" s="17"/>
      <c r="WSO407" s="17"/>
      <c r="WSP407" s="17"/>
      <c r="WSQ407" s="17"/>
      <c r="WSR407" s="17"/>
      <c r="WSS407" s="17"/>
      <c r="WST407" s="17"/>
      <c r="WSU407" s="17"/>
      <c r="WSV407" s="17"/>
      <c r="WSW407" s="17"/>
      <c r="WSX407" s="17"/>
      <c r="WSY407" s="17"/>
      <c r="WSZ407" s="17"/>
      <c r="WTA407" s="17"/>
      <c r="WTB407" s="17"/>
      <c r="WTC407" s="17"/>
      <c r="WTD407" s="17"/>
      <c r="WTE407" s="17"/>
      <c r="WTF407" s="17"/>
      <c r="WTG407" s="17"/>
      <c r="WTH407" s="17"/>
      <c r="WTI407" s="17"/>
      <c r="WTJ407" s="17"/>
      <c r="WTK407" s="17"/>
      <c r="WTL407" s="17"/>
      <c r="WTM407" s="17"/>
      <c r="WTN407" s="17"/>
      <c r="WTO407" s="17"/>
      <c r="WTP407" s="17"/>
      <c r="WTQ407" s="17"/>
      <c r="WTR407" s="17"/>
      <c r="WTS407" s="17"/>
      <c r="WTT407" s="17"/>
      <c r="WTU407" s="17"/>
      <c r="WTV407" s="17"/>
      <c r="WTW407" s="17"/>
      <c r="WTX407" s="17"/>
      <c r="WTY407" s="17"/>
      <c r="WTZ407" s="17"/>
      <c r="WUA407" s="17"/>
      <c r="WUB407" s="17"/>
      <c r="WUC407" s="17"/>
      <c r="WUD407" s="17"/>
      <c r="WUE407" s="17"/>
      <c r="WUF407" s="17"/>
      <c r="WUG407" s="17"/>
      <c r="WUH407" s="17"/>
      <c r="WUI407" s="17"/>
      <c r="WUJ407" s="17"/>
      <c r="WUK407" s="17"/>
      <c r="WUL407" s="17"/>
      <c r="WUM407" s="17"/>
      <c r="WUN407" s="17"/>
      <c r="WUO407" s="17"/>
      <c r="WUP407" s="17"/>
      <c r="WUQ407" s="17"/>
      <c r="WUR407" s="17"/>
      <c r="WUS407" s="17"/>
      <c r="WUT407" s="17"/>
      <c r="WUU407" s="17"/>
      <c r="WUV407" s="17"/>
      <c r="WUW407" s="17"/>
      <c r="WUX407" s="17"/>
      <c r="WUY407" s="17"/>
      <c r="WUZ407" s="17"/>
      <c r="WVA407" s="17"/>
      <c r="WVB407" s="17"/>
      <c r="WVC407" s="17"/>
      <c r="WVD407" s="17"/>
      <c r="WVE407" s="17"/>
      <c r="WVF407" s="17"/>
      <c r="WVG407" s="17"/>
      <c r="WVH407" s="17"/>
      <c r="WVI407" s="17"/>
      <c r="WVJ407" s="17"/>
      <c r="WVK407" s="17"/>
      <c r="WVL407" s="17"/>
      <c r="WVM407" s="17"/>
      <c r="WVN407" s="17"/>
      <c r="WVO407" s="17"/>
      <c r="WVP407" s="17"/>
      <c r="WVQ407" s="17"/>
      <c r="WVR407" s="17"/>
      <c r="WVS407" s="17"/>
      <c r="WVT407" s="17"/>
      <c r="WVU407" s="17"/>
      <c r="WVV407" s="17"/>
      <c r="WVW407" s="17"/>
      <c r="WVX407" s="17"/>
      <c r="WVY407" s="17"/>
      <c r="WVZ407" s="17"/>
      <c r="WWA407" s="17"/>
      <c r="WWB407" s="17"/>
      <c r="WWC407" s="17"/>
      <c r="WWD407" s="17"/>
      <c r="WWE407" s="17"/>
      <c r="WWF407" s="17"/>
      <c r="WWG407" s="17"/>
      <c r="WWH407" s="17"/>
      <c r="WWI407" s="17"/>
      <c r="WWJ407" s="17"/>
      <c r="WWK407" s="17"/>
      <c r="WWL407" s="17"/>
      <c r="WWM407" s="17"/>
      <c r="WWN407" s="17"/>
      <c r="WWO407" s="17"/>
      <c r="WWP407" s="17"/>
      <c r="WWQ407" s="17"/>
      <c r="WWR407" s="17"/>
      <c r="WWS407" s="17"/>
      <c r="WWT407" s="17"/>
      <c r="WWU407" s="17"/>
      <c r="WWV407" s="17"/>
      <c r="WWW407" s="17"/>
      <c r="WWX407" s="17"/>
      <c r="WWY407" s="17"/>
      <c r="WWZ407" s="17"/>
      <c r="WXA407" s="17"/>
      <c r="WXB407" s="17"/>
      <c r="WXC407" s="17"/>
      <c r="WXD407" s="17"/>
      <c r="WXE407" s="17"/>
      <c r="WXF407" s="17"/>
      <c r="WXG407" s="17"/>
      <c r="WXH407" s="17"/>
      <c r="WXI407" s="17"/>
      <c r="WXJ407" s="17"/>
      <c r="WXK407" s="17"/>
      <c r="WXL407" s="17"/>
      <c r="WXM407" s="17"/>
      <c r="WXN407" s="17"/>
      <c r="WXO407" s="17"/>
      <c r="WXP407" s="17"/>
      <c r="WXQ407" s="17"/>
      <c r="WXR407" s="17"/>
      <c r="WXS407" s="17"/>
      <c r="WXT407" s="17"/>
      <c r="WXU407" s="17"/>
      <c r="WXV407" s="17"/>
      <c r="WXW407" s="17"/>
      <c r="WXX407" s="17"/>
      <c r="WXY407" s="17"/>
      <c r="WXZ407" s="17"/>
      <c r="WYA407" s="17"/>
      <c r="WYB407" s="17"/>
      <c r="WYC407" s="17"/>
      <c r="WYD407" s="17"/>
      <c r="WYE407" s="17"/>
      <c r="WYF407" s="17"/>
      <c r="WYG407" s="17"/>
      <c r="WYH407" s="17"/>
      <c r="WYI407" s="17"/>
      <c r="WYJ407" s="17"/>
      <c r="WYK407" s="17"/>
      <c r="WYL407" s="17"/>
      <c r="WYM407" s="17"/>
      <c r="WYN407" s="17"/>
      <c r="WYO407" s="17"/>
      <c r="WYP407" s="17"/>
      <c r="WYQ407" s="17"/>
      <c r="WYR407" s="17"/>
      <c r="WYS407" s="17"/>
      <c r="WYT407" s="17"/>
      <c r="WYU407" s="17"/>
      <c r="WYV407" s="17"/>
      <c r="WYW407" s="17"/>
      <c r="WYX407" s="17"/>
      <c r="WYY407" s="17"/>
      <c r="WYZ407" s="17"/>
      <c r="WZA407" s="17"/>
      <c r="WZB407" s="17"/>
      <c r="WZC407" s="17"/>
      <c r="WZD407" s="17"/>
      <c r="WZE407" s="17"/>
      <c r="WZF407" s="17"/>
      <c r="WZG407" s="17"/>
      <c r="WZH407" s="17"/>
      <c r="WZI407" s="17"/>
      <c r="WZJ407" s="17"/>
      <c r="WZK407" s="17"/>
      <c r="WZL407" s="17"/>
      <c r="WZM407" s="17"/>
      <c r="WZN407" s="17"/>
      <c r="WZO407" s="17"/>
      <c r="WZP407" s="17"/>
      <c r="WZQ407" s="17"/>
      <c r="WZR407" s="17"/>
      <c r="WZS407" s="17"/>
      <c r="WZT407" s="17"/>
      <c r="WZU407" s="17"/>
      <c r="WZV407" s="17"/>
      <c r="WZW407" s="17"/>
      <c r="WZX407" s="17"/>
      <c r="WZY407" s="17"/>
      <c r="WZZ407" s="17"/>
      <c r="XAA407" s="17"/>
      <c r="XAB407" s="17"/>
      <c r="XAC407" s="17"/>
      <c r="XAD407" s="17"/>
      <c r="XAE407" s="17"/>
      <c r="XAF407" s="17"/>
      <c r="XAG407" s="17"/>
      <c r="XAH407" s="17"/>
      <c r="XAI407" s="17"/>
      <c r="XAJ407" s="17"/>
      <c r="XAK407" s="17"/>
      <c r="XAL407" s="17"/>
      <c r="XAM407" s="17"/>
      <c r="XAN407" s="17"/>
      <c r="XAO407" s="17"/>
      <c r="XAP407" s="17"/>
      <c r="XAQ407" s="17"/>
      <c r="XAR407" s="17"/>
      <c r="XAS407" s="17"/>
      <c r="XAT407" s="17"/>
      <c r="XAU407" s="17"/>
      <c r="XAV407" s="17"/>
      <c r="XAW407" s="17"/>
      <c r="XAX407" s="17"/>
      <c r="XAY407" s="17"/>
      <c r="XAZ407" s="17"/>
      <c r="XBA407" s="17"/>
      <c r="XBB407" s="17"/>
      <c r="XBC407" s="17"/>
      <c r="XBD407" s="17"/>
      <c r="XBE407" s="17"/>
      <c r="XBF407" s="17"/>
      <c r="XBG407" s="17"/>
      <c r="XBH407" s="17"/>
      <c r="XBI407" s="17"/>
      <c r="XBJ407" s="17"/>
      <c r="XBK407" s="17"/>
      <c r="XBL407" s="17"/>
      <c r="XBM407" s="17"/>
      <c r="XBN407" s="17"/>
      <c r="XBO407" s="17"/>
      <c r="XBP407" s="17"/>
      <c r="XBQ407" s="17"/>
      <c r="XBR407" s="17"/>
      <c r="XBS407" s="17"/>
      <c r="XBT407" s="17"/>
      <c r="XBU407" s="17"/>
      <c r="XBV407" s="17"/>
      <c r="XBW407" s="17"/>
      <c r="XBX407" s="17"/>
      <c r="XBY407" s="17"/>
      <c r="XBZ407" s="17"/>
      <c r="XCA407" s="17"/>
      <c r="XCB407" s="17"/>
      <c r="XCC407" s="17"/>
      <c r="XCD407" s="17"/>
      <c r="XCE407" s="17"/>
      <c r="XCF407" s="17"/>
      <c r="XCG407" s="17"/>
      <c r="XCH407" s="17"/>
      <c r="XCI407" s="17"/>
      <c r="XCJ407" s="17"/>
      <c r="XCK407" s="17"/>
      <c r="XCL407" s="17"/>
      <c r="XCM407" s="17"/>
      <c r="XCN407" s="17"/>
      <c r="XCO407" s="17"/>
      <c r="XCP407" s="17"/>
      <c r="XCQ407" s="17"/>
      <c r="XCR407" s="17"/>
      <c r="XCS407" s="17"/>
      <c r="XCT407" s="17"/>
      <c r="XCU407" s="17"/>
      <c r="XCV407" s="17"/>
      <c r="XCW407" s="17"/>
      <c r="XCX407" s="17"/>
      <c r="XCY407" s="17"/>
      <c r="XCZ407" s="17"/>
      <c r="XDA407" s="17"/>
      <c r="XDB407" s="17"/>
      <c r="XDC407" s="17"/>
      <c r="XDD407" s="17"/>
      <c r="XDE407" s="17"/>
      <c r="XDF407" s="17"/>
      <c r="XDG407" s="17"/>
      <c r="XDH407" s="17"/>
      <c r="XDI407" s="17"/>
      <c r="XDJ407" s="17"/>
      <c r="XDK407" s="17"/>
      <c r="XDL407" s="17"/>
      <c r="XDM407" s="17"/>
      <c r="XDN407" s="17"/>
      <c r="XDO407" s="17"/>
      <c r="XDP407" s="17"/>
      <c r="XDQ407" s="17"/>
      <c r="XDR407" s="17"/>
      <c r="XDS407" s="17"/>
      <c r="XDT407" s="17"/>
      <c r="XDU407" s="17"/>
      <c r="XDV407" s="17"/>
    </row>
    <row r="408" spans="1:16350" s="16" customFormat="1" x14ac:dyDescent="0.25">
      <c r="A408" s="39">
        <v>425</v>
      </c>
      <c r="B408" s="91">
        <v>4267</v>
      </c>
      <c r="C408" s="91" t="s">
        <v>8</v>
      </c>
      <c r="D408" s="14" t="str">
        <f t="shared" si="6"/>
        <v>OLGE</v>
      </c>
      <c r="E408" s="14" t="s">
        <v>496</v>
      </c>
      <c r="F408" s="43" t="s">
        <v>503</v>
      </c>
      <c r="G408" s="69" t="s">
        <v>1894</v>
      </c>
      <c r="H408" s="14" t="s">
        <v>498</v>
      </c>
      <c r="I408" s="46" t="s">
        <v>1490</v>
      </c>
      <c r="J408" s="52">
        <v>40147</v>
      </c>
      <c r="K408" s="38" t="s">
        <v>1494</v>
      </c>
      <c r="L408" s="117" t="s">
        <v>2756</v>
      </c>
      <c r="M408" s="38" t="s">
        <v>1500</v>
      </c>
      <c r="N408" s="5" t="s">
        <v>1123</v>
      </c>
    </row>
    <row r="409" spans="1:16350" s="16" customFormat="1" x14ac:dyDescent="0.25">
      <c r="A409" s="39">
        <v>427</v>
      </c>
      <c r="B409" s="91">
        <v>4282</v>
      </c>
      <c r="C409" s="91" t="s">
        <v>10</v>
      </c>
      <c r="D409" s="14" t="str">
        <f t="shared" si="6"/>
        <v>SILLA</v>
      </c>
      <c r="E409" s="14" t="s">
        <v>496</v>
      </c>
      <c r="F409" s="43" t="s">
        <v>505</v>
      </c>
      <c r="G409" s="69" t="s">
        <v>1895</v>
      </c>
      <c r="H409" s="14" t="s">
        <v>498</v>
      </c>
      <c r="I409" s="46" t="s">
        <v>1490</v>
      </c>
      <c r="J409" s="52">
        <v>40151</v>
      </c>
      <c r="K409" s="38" t="s">
        <v>1494</v>
      </c>
      <c r="L409" s="117" t="s">
        <v>2756</v>
      </c>
      <c r="M409" s="38" t="s">
        <v>1500</v>
      </c>
      <c r="N409" s="5" t="s">
        <v>1123</v>
      </c>
    </row>
    <row r="410" spans="1:16350" s="16" customFormat="1" x14ac:dyDescent="0.25">
      <c r="A410" s="39">
        <v>428</v>
      </c>
      <c r="B410" s="91">
        <v>4283</v>
      </c>
      <c r="C410" s="91" t="s">
        <v>10</v>
      </c>
      <c r="D410" s="14" t="str">
        <f t="shared" si="6"/>
        <v>SILLA</v>
      </c>
      <c r="E410" s="14" t="s">
        <v>496</v>
      </c>
      <c r="F410" s="43" t="s">
        <v>506</v>
      </c>
      <c r="G410" s="69" t="s">
        <v>1896</v>
      </c>
      <c r="H410" s="14" t="s">
        <v>498</v>
      </c>
      <c r="I410" s="46" t="s">
        <v>1490</v>
      </c>
      <c r="J410" s="52">
        <v>40158</v>
      </c>
      <c r="K410" s="38" t="s">
        <v>1494</v>
      </c>
      <c r="L410" s="117" t="s">
        <v>2756</v>
      </c>
      <c r="M410" s="38" t="s">
        <v>1500</v>
      </c>
      <c r="N410" s="5" t="s">
        <v>1123</v>
      </c>
    </row>
    <row r="411" spans="1:16350" s="16" customFormat="1" x14ac:dyDescent="0.25">
      <c r="A411" s="39">
        <v>430</v>
      </c>
      <c r="B411" s="90">
        <v>4288</v>
      </c>
      <c r="C411" s="90" t="s">
        <v>15</v>
      </c>
      <c r="D411" s="14" t="str">
        <f t="shared" si="6"/>
        <v>ZAMA</v>
      </c>
      <c r="E411" s="7" t="s">
        <v>496</v>
      </c>
      <c r="F411" s="44" t="s">
        <v>507</v>
      </c>
      <c r="G411" s="70" t="s">
        <v>1897</v>
      </c>
      <c r="H411" s="7" t="s">
        <v>14</v>
      </c>
      <c r="I411" s="8">
        <v>35</v>
      </c>
      <c r="J411" s="51">
        <v>40197</v>
      </c>
      <c r="K411" s="38" t="s">
        <v>1492</v>
      </c>
      <c r="L411" s="117" t="s">
        <v>2757</v>
      </c>
      <c r="M411" s="38" t="s">
        <v>1500</v>
      </c>
      <c r="N411" s="5" t="s">
        <v>1123</v>
      </c>
    </row>
    <row r="412" spans="1:16350" s="16" customFormat="1" x14ac:dyDescent="0.25">
      <c r="A412" s="39">
        <v>433</v>
      </c>
      <c r="B412" s="91">
        <v>4296</v>
      </c>
      <c r="C412" s="91" t="s">
        <v>8</v>
      </c>
      <c r="D412" s="14" t="str">
        <f t="shared" si="6"/>
        <v>OLGE</v>
      </c>
      <c r="E412" s="14" t="s">
        <v>496</v>
      </c>
      <c r="F412" s="43" t="s">
        <v>509</v>
      </c>
      <c r="G412" s="69" t="s">
        <v>1898</v>
      </c>
      <c r="H412" s="14" t="s">
        <v>14</v>
      </c>
      <c r="I412" s="15">
        <v>35</v>
      </c>
      <c r="J412" s="52">
        <v>40197</v>
      </c>
      <c r="K412" s="38" t="s">
        <v>1492</v>
      </c>
      <c r="L412" s="117" t="s">
        <v>2757</v>
      </c>
      <c r="M412" s="38" t="s">
        <v>1500</v>
      </c>
      <c r="N412" s="5" t="s">
        <v>1123</v>
      </c>
    </row>
    <row r="413" spans="1:16350" s="16" customFormat="1" x14ac:dyDescent="0.25">
      <c r="A413" s="39">
        <v>434</v>
      </c>
      <c r="B413" s="91">
        <v>4297</v>
      </c>
      <c r="C413" s="91" t="s">
        <v>8</v>
      </c>
      <c r="D413" s="14" t="str">
        <f t="shared" si="6"/>
        <v>OLGE</v>
      </c>
      <c r="E413" s="14" t="s">
        <v>496</v>
      </c>
      <c r="F413" s="43" t="s">
        <v>510</v>
      </c>
      <c r="G413" s="69" t="s">
        <v>1899</v>
      </c>
      <c r="H413" s="14" t="s">
        <v>14</v>
      </c>
      <c r="I413" s="15">
        <v>35</v>
      </c>
      <c r="J413" s="52">
        <v>40197</v>
      </c>
      <c r="K413" s="38" t="s">
        <v>1492</v>
      </c>
      <c r="L413" s="117" t="s">
        <v>2757</v>
      </c>
      <c r="M413" s="38" t="s">
        <v>1500</v>
      </c>
      <c r="N413" s="5" t="s">
        <v>1123</v>
      </c>
    </row>
    <row r="414" spans="1:16350" x14ac:dyDescent="0.25">
      <c r="A414" s="39">
        <v>435</v>
      </c>
      <c r="B414" s="91">
        <v>4298</v>
      </c>
      <c r="C414" s="91" t="s">
        <v>8</v>
      </c>
      <c r="D414" s="14" t="str">
        <f t="shared" si="6"/>
        <v>OLGE</v>
      </c>
      <c r="E414" s="14" t="s">
        <v>496</v>
      </c>
      <c r="F414" s="43" t="s">
        <v>511</v>
      </c>
      <c r="G414" s="69" t="s">
        <v>1900</v>
      </c>
      <c r="H414" s="14" t="s">
        <v>14</v>
      </c>
      <c r="I414" s="15">
        <v>35</v>
      </c>
      <c r="J414" s="52">
        <v>40200</v>
      </c>
      <c r="K414" s="38" t="s">
        <v>1492</v>
      </c>
      <c r="L414" s="117" t="s">
        <v>2757</v>
      </c>
      <c r="M414" s="38" t="s">
        <v>1500</v>
      </c>
      <c r="N414" s="5" t="s">
        <v>1123</v>
      </c>
    </row>
    <row r="415" spans="1:16350" x14ac:dyDescent="0.25">
      <c r="A415" s="39">
        <v>436</v>
      </c>
      <c r="B415" s="91">
        <v>4299</v>
      </c>
      <c r="C415" s="91" t="s">
        <v>8</v>
      </c>
      <c r="D415" s="14" t="str">
        <f t="shared" si="6"/>
        <v>OLGE</v>
      </c>
      <c r="E415" s="14" t="s">
        <v>496</v>
      </c>
      <c r="F415" s="43" t="s">
        <v>512</v>
      </c>
      <c r="G415" s="69" t="s">
        <v>1901</v>
      </c>
      <c r="H415" s="14" t="s">
        <v>14</v>
      </c>
      <c r="I415" s="15">
        <v>35</v>
      </c>
      <c r="J415" s="52">
        <v>40200</v>
      </c>
      <c r="K415" s="38" t="s">
        <v>1492</v>
      </c>
      <c r="L415" s="117" t="s">
        <v>2757</v>
      </c>
      <c r="M415" s="38" t="s">
        <v>1500</v>
      </c>
      <c r="N415" s="5" t="s">
        <v>1123</v>
      </c>
    </row>
    <row r="416" spans="1:16350" x14ac:dyDescent="0.25">
      <c r="A416" s="39">
        <v>437</v>
      </c>
      <c r="B416" s="91">
        <v>4300</v>
      </c>
      <c r="C416" s="91" t="s">
        <v>8</v>
      </c>
      <c r="D416" s="14" t="str">
        <f t="shared" si="6"/>
        <v>OLGE</v>
      </c>
      <c r="E416" s="14" t="s">
        <v>496</v>
      </c>
      <c r="F416" s="43" t="s">
        <v>513</v>
      </c>
      <c r="G416" s="69" t="s">
        <v>1902</v>
      </c>
      <c r="H416" s="14" t="s">
        <v>14</v>
      </c>
      <c r="I416" s="15">
        <v>35</v>
      </c>
      <c r="J416" s="52">
        <v>40200</v>
      </c>
      <c r="K416" s="38" t="s">
        <v>1492</v>
      </c>
      <c r="L416" s="117" t="s">
        <v>2757</v>
      </c>
      <c r="M416" s="38" t="s">
        <v>1500</v>
      </c>
      <c r="N416" s="5" t="s">
        <v>1123</v>
      </c>
    </row>
    <row r="417" spans="1:14" x14ac:dyDescent="0.25">
      <c r="A417" s="39">
        <v>438</v>
      </c>
      <c r="B417" s="91">
        <v>4301</v>
      </c>
      <c r="C417" s="91" t="s">
        <v>15</v>
      </c>
      <c r="D417" s="14" t="str">
        <f t="shared" si="6"/>
        <v>ZAMA</v>
      </c>
      <c r="E417" s="14" t="s">
        <v>496</v>
      </c>
      <c r="F417" s="43" t="s">
        <v>514</v>
      </c>
      <c r="G417" s="69" t="s">
        <v>1903</v>
      </c>
      <c r="H417" s="14" t="s">
        <v>14</v>
      </c>
      <c r="I417" s="15">
        <v>35</v>
      </c>
      <c r="J417" s="52">
        <v>40200</v>
      </c>
      <c r="K417" s="38" t="s">
        <v>1492</v>
      </c>
      <c r="L417" s="117" t="s">
        <v>2757</v>
      </c>
      <c r="M417" s="38" t="s">
        <v>1500</v>
      </c>
      <c r="N417" s="5" t="s">
        <v>1123</v>
      </c>
    </row>
    <row r="418" spans="1:14" x14ac:dyDescent="0.25">
      <c r="A418" s="39">
        <v>439</v>
      </c>
      <c r="B418" s="91">
        <v>4302</v>
      </c>
      <c r="C418" s="91" t="s">
        <v>15</v>
      </c>
      <c r="D418" s="14" t="str">
        <f t="shared" si="6"/>
        <v>ZAMA</v>
      </c>
      <c r="E418" s="14" t="s">
        <v>496</v>
      </c>
      <c r="F418" s="43" t="s">
        <v>515</v>
      </c>
      <c r="G418" s="69" t="s">
        <v>1904</v>
      </c>
      <c r="H418" s="14" t="s">
        <v>14</v>
      </c>
      <c r="I418" s="15">
        <v>35</v>
      </c>
      <c r="J418" s="52">
        <v>40200</v>
      </c>
      <c r="K418" s="38" t="s">
        <v>1492</v>
      </c>
      <c r="L418" s="117" t="s">
        <v>2757</v>
      </c>
      <c r="M418" s="38" t="s">
        <v>1500</v>
      </c>
      <c r="N418" s="5" t="s">
        <v>1123</v>
      </c>
    </row>
    <row r="419" spans="1:14" x14ac:dyDescent="0.25">
      <c r="A419" s="39">
        <v>440</v>
      </c>
      <c r="B419" s="90">
        <v>4304</v>
      </c>
      <c r="C419" s="90" t="s">
        <v>15</v>
      </c>
      <c r="D419" s="14" t="str">
        <f t="shared" si="6"/>
        <v>ZAMA</v>
      </c>
      <c r="E419" s="7" t="s">
        <v>496</v>
      </c>
      <c r="F419" s="44" t="s">
        <v>516</v>
      </c>
      <c r="G419" s="70" t="s">
        <v>1905</v>
      </c>
      <c r="H419" s="7" t="s">
        <v>14</v>
      </c>
      <c r="I419" s="8">
        <v>35</v>
      </c>
      <c r="J419" s="51">
        <v>40200</v>
      </c>
      <c r="K419" s="38" t="s">
        <v>1492</v>
      </c>
      <c r="L419" s="117" t="s">
        <v>2757</v>
      </c>
      <c r="M419" s="38" t="s">
        <v>1500</v>
      </c>
      <c r="N419" s="5" t="s">
        <v>1123</v>
      </c>
    </row>
    <row r="420" spans="1:14" x14ac:dyDescent="0.25">
      <c r="A420" s="39">
        <v>441</v>
      </c>
      <c r="B420" s="90">
        <v>4305</v>
      </c>
      <c r="C420" s="90" t="s">
        <v>10</v>
      </c>
      <c r="D420" s="14" t="str">
        <f t="shared" si="6"/>
        <v>SILLA</v>
      </c>
      <c r="E420" s="7" t="s">
        <v>496</v>
      </c>
      <c r="F420" s="44" t="s">
        <v>517</v>
      </c>
      <c r="G420" s="70" t="s">
        <v>1906</v>
      </c>
      <c r="H420" s="7" t="s">
        <v>14</v>
      </c>
      <c r="I420" s="8">
        <v>35</v>
      </c>
      <c r="J420" s="51">
        <v>40200</v>
      </c>
      <c r="K420" s="38" t="s">
        <v>1494</v>
      </c>
      <c r="L420" s="117" t="s">
        <v>2757</v>
      </c>
      <c r="M420" s="38" t="s">
        <v>1500</v>
      </c>
      <c r="N420" s="5" t="s">
        <v>1123</v>
      </c>
    </row>
    <row r="421" spans="1:14" s="16" customFormat="1" x14ac:dyDescent="0.25">
      <c r="A421" s="39">
        <v>442</v>
      </c>
      <c r="B421" s="90">
        <v>4306</v>
      </c>
      <c r="C421" s="90" t="s">
        <v>10</v>
      </c>
      <c r="D421" s="14" t="str">
        <f t="shared" si="6"/>
        <v>SILLA</v>
      </c>
      <c r="E421" s="7" t="s">
        <v>496</v>
      </c>
      <c r="F421" s="44" t="s">
        <v>518</v>
      </c>
      <c r="G421" s="70" t="s">
        <v>1907</v>
      </c>
      <c r="H421" s="7" t="s">
        <v>14</v>
      </c>
      <c r="I421" s="8">
        <v>35</v>
      </c>
      <c r="J421" s="51">
        <v>40200</v>
      </c>
      <c r="K421" s="38" t="s">
        <v>1492</v>
      </c>
      <c r="L421" s="117" t="s">
        <v>2757</v>
      </c>
      <c r="M421" s="38" t="s">
        <v>1500</v>
      </c>
      <c r="N421" s="5" t="s">
        <v>1123</v>
      </c>
    </row>
    <row r="422" spans="1:14" s="16" customFormat="1" x14ac:dyDescent="0.25">
      <c r="A422" s="39">
        <v>444</v>
      </c>
      <c r="B422" s="90">
        <v>4309</v>
      </c>
      <c r="C422" s="90" t="s">
        <v>8</v>
      </c>
      <c r="D422" s="14" t="str">
        <f t="shared" si="6"/>
        <v>OLGE</v>
      </c>
      <c r="E422" s="7" t="s">
        <v>496</v>
      </c>
      <c r="F422" s="44" t="s">
        <v>519</v>
      </c>
      <c r="G422" s="70" t="s">
        <v>1908</v>
      </c>
      <c r="H422" s="7" t="s">
        <v>14</v>
      </c>
      <c r="I422" s="8">
        <v>35</v>
      </c>
      <c r="J422" s="51">
        <v>40200</v>
      </c>
      <c r="K422" s="38" t="s">
        <v>1494</v>
      </c>
      <c r="L422" s="117" t="s">
        <v>2757</v>
      </c>
      <c r="M422" s="38" t="s">
        <v>1500</v>
      </c>
      <c r="N422" s="5" t="s">
        <v>1123</v>
      </c>
    </row>
    <row r="423" spans="1:14" s="16" customFormat="1" x14ac:dyDescent="0.25">
      <c r="A423" s="39">
        <v>445</v>
      </c>
      <c r="B423" s="90">
        <v>4310</v>
      </c>
      <c r="C423" s="90" t="s">
        <v>15</v>
      </c>
      <c r="D423" s="14" t="str">
        <f t="shared" si="6"/>
        <v>ZAMA</v>
      </c>
      <c r="E423" s="7" t="s">
        <v>496</v>
      </c>
      <c r="F423" s="44" t="s">
        <v>520</v>
      </c>
      <c r="G423" s="70" t="s">
        <v>1909</v>
      </c>
      <c r="H423" s="7" t="s">
        <v>14</v>
      </c>
      <c r="I423" s="8">
        <v>35</v>
      </c>
      <c r="J423" s="51">
        <v>40200</v>
      </c>
      <c r="K423" s="38" t="s">
        <v>1494</v>
      </c>
      <c r="L423" s="117" t="s">
        <v>2757</v>
      </c>
      <c r="M423" s="38" t="s">
        <v>1500</v>
      </c>
      <c r="N423" s="5" t="s">
        <v>1123</v>
      </c>
    </row>
    <row r="424" spans="1:14" s="16" customFormat="1" x14ac:dyDescent="0.25">
      <c r="A424" s="39">
        <v>446</v>
      </c>
      <c r="B424" s="90">
        <v>4312</v>
      </c>
      <c r="C424" s="90" t="s">
        <v>10</v>
      </c>
      <c r="D424" s="14" t="str">
        <f t="shared" si="6"/>
        <v>SILLA</v>
      </c>
      <c r="E424" s="7" t="s">
        <v>496</v>
      </c>
      <c r="F424" s="44" t="s">
        <v>521</v>
      </c>
      <c r="G424" s="70" t="s">
        <v>1910</v>
      </c>
      <c r="H424" s="7" t="s">
        <v>14</v>
      </c>
      <c r="I424" s="8">
        <v>35</v>
      </c>
      <c r="J424" s="51">
        <v>40200</v>
      </c>
      <c r="K424" s="38" t="s">
        <v>1494</v>
      </c>
      <c r="L424" s="117" t="s">
        <v>2757</v>
      </c>
      <c r="M424" s="38" t="s">
        <v>1500</v>
      </c>
      <c r="N424" s="5" t="s">
        <v>1123</v>
      </c>
    </row>
    <row r="425" spans="1:14" x14ac:dyDescent="0.25">
      <c r="A425" s="39">
        <v>447</v>
      </c>
      <c r="B425" s="90">
        <v>4313</v>
      </c>
      <c r="C425" s="90" t="s">
        <v>10</v>
      </c>
      <c r="D425" s="14" t="str">
        <f t="shared" si="6"/>
        <v>SILLA</v>
      </c>
      <c r="E425" s="7" t="s">
        <v>496</v>
      </c>
      <c r="F425" s="44" t="s">
        <v>522</v>
      </c>
      <c r="G425" s="70" t="s">
        <v>1911</v>
      </c>
      <c r="H425" s="7" t="s">
        <v>14</v>
      </c>
      <c r="I425" s="8">
        <v>35</v>
      </c>
      <c r="J425" s="51">
        <v>40200</v>
      </c>
      <c r="K425" s="38" t="s">
        <v>1494</v>
      </c>
      <c r="L425" s="117" t="s">
        <v>2757</v>
      </c>
      <c r="M425" s="38" t="s">
        <v>1500</v>
      </c>
      <c r="N425" s="5" t="s">
        <v>1123</v>
      </c>
    </row>
    <row r="426" spans="1:14" s="16" customFormat="1" x14ac:dyDescent="0.25">
      <c r="A426" s="39">
        <v>448</v>
      </c>
      <c r="B426" s="90">
        <v>4314</v>
      </c>
      <c r="C426" s="90" t="s">
        <v>18</v>
      </c>
      <c r="D426" s="14" t="str">
        <f t="shared" si="6"/>
        <v>PRIM</v>
      </c>
      <c r="E426" s="7" t="s">
        <v>496</v>
      </c>
      <c r="F426" s="44" t="s">
        <v>523</v>
      </c>
      <c r="G426" s="70" t="s">
        <v>1912</v>
      </c>
      <c r="H426" s="7" t="s">
        <v>14</v>
      </c>
      <c r="I426" s="8">
        <v>35</v>
      </c>
      <c r="J426" s="51">
        <v>40200</v>
      </c>
      <c r="K426" s="38" t="s">
        <v>1494</v>
      </c>
      <c r="L426" s="117" t="s">
        <v>2757</v>
      </c>
      <c r="M426" s="38" t="s">
        <v>1500</v>
      </c>
      <c r="N426" s="5" t="s">
        <v>1123</v>
      </c>
    </row>
    <row r="427" spans="1:14" s="16" customFormat="1" x14ac:dyDescent="0.25">
      <c r="A427" s="39">
        <v>449</v>
      </c>
      <c r="B427" s="90">
        <v>4334</v>
      </c>
      <c r="C427" s="90" t="s">
        <v>8</v>
      </c>
      <c r="D427" s="14" t="str">
        <f t="shared" si="6"/>
        <v>OLGE</v>
      </c>
      <c r="E427" s="7" t="s">
        <v>479</v>
      </c>
      <c r="F427" s="44" t="s">
        <v>524</v>
      </c>
      <c r="G427" s="70" t="s">
        <v>1913</v>
      </c>
      <c r="H427" s="7" t="s">
        <v>11</v>
      </c>
      <c r="I427" s="8">
        <v>22</v>
      </c>
      <c r="J427" s="51">
        <v>40157</v>
      </c>
      <c r="K427" s="38" t="s">
        <v>1496</v>
      </c>
      <c r="L427" s="117" t="s">
        <v>2774</v>
      </c>
      <c r="M427" s="38" t="s">
        <v>1499</v>
      </c>
      <c r="N427" s="5" t="s">
        <v>1123</v>
      </c>
    </row>
    <row r="428" spans="1:14" s="16" customFormat="1" x14ac:dyDescent="0.25">
      <c r="A428" s="39">
        <v>450</v>
      </c>
      <c r="B428" s="91">
        <v>4335</v>
      </c>
      <c r="C428" s="91" t="s">
        <v>8</v>
      </c>
      <c r="D428" s="14" t="str">
        <f t="shared" si="6"/>
        <v>OLGE</v>
      </c>
      <c r="E428" s="14" t="s">
        <v>405</v>
      </c>
      <c r="F428" s="43" t="s">
        <v>525</v>
      </c>
      <c r="G428" s="69" t="s">
        <v>1914</v>
      </c>
      <c r="H428" s="14" t="s">
        <v>40</v>
      </c>
      <c r="I428" s="15">
        <v>150</v>
      </c>
      <c r="J428" s="52">
        <v>40158</v>
      </c>
      <c r="K428" s="38" t="s">
        <v>1492</v>
      </c>
      <c r="L428" s="117" t="s">
        <v>2765</v>
      </c>
      <c r="M428" s="38" t="s">
        <v>1500</v>
      </c>
      <c r="N428" s="5" t="s">
        <v>1123</v>
      </c>
    </row>
    <row r="429" spans="1:14" s="16" customFormat="1" x14ac:dyDescent="0.25">
      <c r="A429" s="39">
        <v>451</v>
      </c>
      <c r="B429" s="91">
        <v>4336</v>
      </c>
      <c r="C429" s="91" t="s">
        <v>15</v>
      </c>
      <c r="D429" s="14" t="str">
        <f t="shared" si="6"/>
        <v>ZAMA</v>
      </c>
      <c r="E429" s="14" t="s">
        <v>405</v>
      </c>
      <c r="F429" s="43" t="s">
        <v>526</v>
      </c>
      <c r="G429" s="69" t="s">
        <v>1915</v>
      </c>
      <c r="H429" s="14" t="s">
        <v>40</v>
      </c>
      <c r="I429" s="15">
        <v>150</v>
      </c>
      <c r="J429" s="52">
        <v>40158</v>
      </c>
      <c r="K429" s="38" t="s">
        <v>1492</v>
      </c>
      <c r="L429" s="117" t="s">
        <v>2765</v>
      </c>
      <c r="M429" s="38" t="s">
        <v>1500</v>
      </c>
      <c r="N429" s="5" t="s">
        <v>1123</v>
      </c>
    </row>
    <row r="430" spans="1:14" s="16" customFormat="1" x14ac:dyDescent="0.25">
      <c r="A430" s="39">
        <v>452</v>
      </c>
      <c r="B430" s="91">
        <v>4338</v>
      </c>
      <c r="C430" s="91" t="s">
        <v>8</v>
      </c>
      <c r="D430" s="14" t="str">
        <f t="shared" si="6"/>
        <v>OLGE</v>
      </c>
      <c r="E430" s="14" t="s">
        <v>405</v>
      </c>
      <c r="F430" s="43" t="s">
        <v>527</v>
      </c>
      <c r="G430" s="69" t="s">
        <v>1916</v>
      </c>
      <c r="H430" s="14" t="s">
        <v>40</v>
      </c>
      <c r="I430" s="15">
        <v>150</v>
      </c>
      <c r="J430" s="52">
        <v>40158</v>
      </c>
      <c r="K430" s="38" t="s">
        <v>1492</v>
      </c>
      <c r="L430" s="117" t="s">
        <v>2765</v>
      </c>
      <c r="M430" s="38" t="s">
        <v>1500</v>
      </c>
      <c r="N430" s="5" t="s">
        <v>1123</v>
      </c>
    </row>
    <row r="431" spans="1:14" s="16" customFormat="1" x14ac:dyDescent="0.25">
      <c r="A431" s="39">
        <v>453</v>
      </c>
      <c r="B431" s="91">
        <v>4339</v>
      </c>
      <c r="C431" s="91" t="s">
        <v>10</v>
      </c>
      <c r="D431" s="14" t="str">
        <f t="shared" si="6"/>
        <v>SILLA</v>
      </c>
      <c r="E431" s="14" t="s">
        <v>405</v>
      </c>
      <c r="F431" s="43" t="s">
        <v>528</v>
      </c>
      <c r="G431" s="69" t="s">
        <v>1917</v>
      </c>
      <c r="H431" s="14" t="s">
        <v>40</v>
      </c>
      <c r="I431" s="15">
        <v>150</v>
      </c>
      <c r="J431" s="52">
        <v>40158</v>
      </c>
      <c r="K431" s="38" t="s">
        <v>1492</v>
      </c>
      <c r="L431" s="117" t="s">
        <v>2765</v>
      </c>
      <c r="M431" s="38" t="s">
        <v>1500</v>
      </c>
      <c r="N431" s="5" t="s">
        <v>1123</v>
      </c>
    </row>
    <row r="432" spans="1:14" s="16" customFormat="1" x14ac:dyDescent="0.25">
      <c r="A432" s="39">
        <v>454</v>
      </c>
      <c r="B432" s="91">
        <v>4341</v>
      </c>
      <c r="C432" s="91" t="s">
        <v>8</v>
      </c>
      <c r="D432" s="14" t="str">
        <f t="shared" si="6"/>
        <v>OLGE</v>
      </c>
      <c r="E432" s="14" t="s">
        <v>529</v>
      </c>
      <c r="F432" s="43" t="s">
        <v>530</v>
      </c>
      <c r="G432" s="69" t="s">
        <v>1918</v>
      </c>
      <c r="H432" s="14" t="s">
        <v>14</v>
      </c>
      <c r="I432" s="15">
        <v>260</v>
      </c>
      <c r="J432" s="52">
        <v>40191</v>
      </c>
      <c r="K432" s="38" t="s">
        <v>1492</v>
      </c>
      <c r="L432" s="117" t="s">
        <v>2761</v>
      </c>
      <c r="M432" s="38" t="s">
        <v>1500</v>
      </c>
      <c r="N432" s="5" t="s">
        <v>1123</v>
      </c>
    </row>
    <row r="433" spans="1:14" s="16" customFormat="1" x14ac:dyDescent="0.25">
      <c r="A433" s="39">
        <v>455</v>
      </c>
      <c r="B433" s="91">
        <v>4342</v>
      </c>
      <c r="C433" s="91" t="s">
        <v>18</v>
      </c>
      <c r="D433" s="14" t="str">
        <f t="shared" si="6"/>
        <v>PRIM</v>
      </c>
      <c r="E433" s="14" t="s">
        <v>529</v>
      </c>
      <c r="F433" s="43" t="s">
        <v>531</v>
      </c>
      <c r="G433" s="69" t="s">
        <v>1919</v>
      </c>
      <c r="H433" s="14" t="s">
        <v>14</v>
      </c>
      <c r="I433" s="15">
        <v>260</v>
      </c>
      <c r="J433" s="52">
        <v>40191</v>
      </c>
      <c r="K433" s="38" t="s">
        <v>1492</v>
      </c>
      <c r="L433" s="117" t="s">
        <v>2761</v>
      </c>
      <c r="M433" s="38" t="s">
        <v>1500</v>
      </c>
      <c r="N433" s="5" t="s">
        <v>1123</v>
      </c>
    </row>
    <row r="434" spans="1:14" s="16" customFormat="1" x14ac:dyDescent="0.25">
      <c r="A434" s="39">
        <v>456</v>
      </c>
      <c r="B434" s="91">
        <v>4359</v>
      </c>
      <c r="C434" s="91" t="s">
        <v>8</v>
      </c>
      <c r="D434" s="14" t="str">
        <f t="shared" si="6"/>
        <v>OLGE</v>
      </c>
      <c r="E434" s="14" t="s">
        <v>532</v>
      </c>
      <c r="F434" s="43" t="s">
        <v>533</v>
      </c>
      <c r="G434" s="69" t="s">
        <v>1920</v>
      </c>
      <c r="H434" s="14" t="s">
        <v>9</v>
      </c>
      <c r="I434" s="15">
        <v>65</v>
      </c>
      <c r="J434" s="52">
        <v>40333</v>
      </c>
      <c r="K434" s="38" t="s">
        <v>1492</v>
      </c>
      <c r="L434" s="117" t="s">
        <v>2752</v>
      </c>
      <c r="M434" s="38" t="s">
        <v>1500</v>
      </c>
      <c r="N434" s="5" t="s">
        <v>1123</v>
      </c>
    </row>
    <row r="435" spans="1:14" s="16" customFormat="1" x14ac:dyDescent="0.25">
      <c r="A435" s="39">
        <v>457</v>
      </c>
      <c r="B435" s="91">
        <v>4371</v>
      </c>
      <c r="C435" s="91" t="s">
        <v>8</v>
      </c>
      <c r="D435" s="14" t="str">
        <f t="shared" si="6"/>
        <v>OLGE</v>
      </c>
      <c r="E435" s="14" t="s">
        <v>405</v>
      </c>
      <c r="F435" s="43" t="s">
        <v>534</v>
      </c>
      <c r="G435" s="69" t="s">
        <v>1921</v>
      </c>
      <c r="H435" s="14" t="s">
        <v>40</v>
      </c>
      <c r="I435" s="15">
        <v>150</v>
      </c>
      <c r="J435" s="52">
        <v>40361</v>
      </c>
      <c r="K435" s="38" t="s">
        <v>1492</v>
      </c>
      <c r="L435" s="117" t="s">
        <v>2765</v>
      </c>
      <c r="M435" s="38" t="s">
        <v>1500</v>
      </c>
      <c r="N435" s="5" t="s">
        <v>1123</v>
      </c>
    </row>
    <row r="436" spans="1:14" s="16" customFormat="1" x14ac:dyDescent="0.25">
      <c r="A436" s="39">
        <v>458</v>
      </c>
      <c r="B436" s="91">
        <v>4372</v>
      </c>
      <c r="C436" s="91" t="s">
        <v>15</v>
      </c>
      <c r="D436" s="14" t="str">
        <f t="shared" si="6"/>
        <v>ZAMA</v>
      </c>
      <c r="E436" s="14" t="s">
        <v>405</v>
      </c>
      <c r="F436" s="43" t="s">
        <v>535</v>
      </c>
      <c r="G436" s="69" t="s">
        <v>1922</v>
      </c>
      <c r="H436" s="14" t="s">
        <v>40</v>
      </c>
      <c r="I436" s="15">
        <v>150</v>
      </c>
      <c r="J436" s="52">
        <v>40361</v>
      </c>
      <c r="K436" s="38" t="s">
        <v>1492</v>
      </c>
      <c r="L436" s="117" t="s">
        <v>2765</v>
      </c>
      <c r="M436" s="38" t="s">
        <v>1500</v>
      </c>
      <c r="N436" s="5" t="s">
        <v>1123</v>
      </c>
    </row>
    <row r="437" spans="1:14" s="16" customFormat="1" x14ac:dyDescent="0.25">
      <c r="A437" s="39">
        <v>459</v>
      </c>
      <c r="B437" s="91">
        <v>4373</v>
      </c>
      <c r="C437" s="91" t="s">
        <v>18</v>
      </c>
      <c r="D437" s="14" t="str">
        <f t="shared" si="6"/>
        <v>PRIM</v>
      </c>
      <c r="E437" s="14" t="s">
        <v>405</v>
      </c>
      <c r="F437" s="43" t="s">
        <v>536</v>
      </c>
      <c r="G437" s="69" t="s">
        <v>1923</v>
      </c>
      <c r="H437" s="14" t="s">
        <v>40</v>
      </c>
      <c r="I437" s="15">
        <v>150</v>
      </c>
      <c r="J437" s="52">
        <v>40361</v>
      </c>
      <c r="K437" s="38" t="s">
        <v>1492</v>
      </c>
      <c r="L437" s="117" t="s">
        <v>2765</v>
      </c>
      <c r="M437" s="38" t="s">
        <v>1500</v>
      </c>
      <c r="N437" s="5" t="s">
        <v>1123</v>
      </c>
    </row>
    <row r="438" spans="1:14" s="16" customFormat="1" x14ac:dyDescent="0.25">
      <c r="A438" s="39">
        <v>460</v>
      </c>
      <c r="B438" s="91">
        <v>4374</v>
      </c>
      <c r="C438" s="91" t="s">
        <v>10</v>
      </c>
      <c r="D438" s="14" t="str">
        <f t="shared" si="6"/>
        <v>SILLA</v>
      </c>
      <c r="E438" s="14" t="s">
        <v>405</v>
      </c>
      <c r="F438" s="43" t="s">
        <v>537</v>
      </c>
      <c r="G438" s="69" t="s">
        <v>1924</v>
      </c>
      <c r="H438" s="14" t="s">
        <v>40</v>
      </c>
      <c r="I438" s="15">
        <v>150</v>
      </c>
      <c r="J438" s="52">
        <v>40361</v>
      </c>
      <c r="K438" s="38" t="s">
        <v>1492</v>
      </c>
      <c r="L438" s="117" t="s">
        <v>2765</v>
      </c>
      <c r="M438" s="38" t="s">
        <v>1500</v>
      </c>
      <c r="N438" s="5" t="s">
        <v>1123</v>
      </c>
    </row>
    <row r="439" spans="1:14" s="16" customFormat="1" x14ac:dyDescent="0.25">
      <c r="A439" s="39">
        <v>461</v>
      </c>
      <c r="B439" s="90">
        <v>4380</v>
      </c>
      <c r="C439" s="90" t="s">
        <v>8</v>
      </c>
      <c r="D439" s="14" t="str">
        <f t="shared" ref="D439:D502" si="7">IF(C439="AMS1","OLGE",IF(C439="AMS2","ZAMA",IF(C439="AMS3","PRIM",IF(C439="AMS4","SILLA","nd"))))</f>
        <v>OLGE</v>
      </c>
      <c r="E439" s="7" t="s">
        <v>538</v>
      </c>
      <c r="F439" s="44" t="s">
        <v>540</v>
      </c>
      <c r="G439" s="70" t="s">
        <v>1925</v>
      </c>
      <c r="H439" s="7" t="s">
        <v>11</v>
      </c>
      <c r="I439" s="8">
        <v>126</v>
      </c>
      <c r="J439" s="51">
        <v>40436</v>
      </c>
      <c r="K439" s="38" t="s">
        <v>1493</v>
      </c>
      <c r="L439" s="117" t="s">
        <v>2770</v>
      </c>
      <c r="M439" s="38" t="s">
        <v>1499</v>
      </c>
      <c r="N439" s="5" t="s">
        <v>1123</v>
      </c>
    </row>
    <row r="440" spans="1:14" s="16" customFormat="1" x14ac:dyDescent="0.25">
      <c r="A440" s="39">
        <v>462</v>
      </c>
      <c r="B440" s="90">
        <v>4382</v>
      </c>
      <c r="C440" s="90" t="s">
        <v>8</v>
      </c>
      <c r="D440" s="14" t="str">
        <f t="shared" si="7"/>
        <v>OLGE</v>
      </c>
      <c r="E440" s="7" t="s">
        <v>538</v>
      </c>
      <c r="F440" s="44" t="s">
        <v>541</v>
      </c>
      <c r="G440" s="70" t="s">
        <v>1926</v>
      </c>
      <c r="H440" s="7" t="s">
        <v>11</v>
      </c>
      <c r="I440" s="8">
        <v>126</v>
      </c>
      <c r="J440" s="51">
        <v>40436</v>
      </c>
      <c r="K440" s="38" t="s">
        <v>1493</v>
      </c>
      <c r="L440" s="117" t="s">
        <v>2770</v>
      </c>
      <c r="M440" s="38" t="s">
        <v>1499</v>
      </c>
      <c r="N440" s="5" t="s">
        <v>1123</v>
      </c>
    </row>
    <row r="441" spans="1:14" s="16" customFormat="1" x14ac:dyDescent="0.25">
      <c r="A441" s="39">
        <v>463</v>
      </c>
      <c r="B441" s="90">
        <v>4384</v>
      </c>
      <c r="C441" s="90" t="s">
        <v>15</v>
      </c>
      <c r="D441" s="14" t="str">
        <f t="shared" si="7"/>
        <v>ZAMA</v>
      </c>
      <c r="E441" s="7" t="s">
        <v>538</v>
      </c>
      <c r="F441" s="44" t="s">
        <v>543</v>
      </c>
      <c r="G441" s="70" t="s">
        <v>1927</v>
      </c>
      <c r="H441" s="7" t="s">
        <v>11</v>
      </c>
      <c r="I441" s="8">
        <v>126</v>
      </c>
      <c r="J441" s="51">
        <v>40436</v>
      </c>
      <c r="K441" s="38" t="s">
        <v>1493</v>
      </c>
      <c r="L441" s="117" t="s">
        <v>2770</v>
      </c>
      <c r="M441" s="38" t="s">
        <v>1499</v>
      </c>
      <c r="N441" s="5" t="s">
        <v>1123</v>
      </c>
    </row>
    <row r="442" spans="1:14" s="16" customFormat="1" x14ac:dyDescent="0.25">
      <c r="A442" s="39">
        <v>464</v>
      </c>
      <c r="B442" s="90">
        <v>4385</v>
      </c>
      <c r="C442" s="90" t="s">
        <v>15</v>
      </c>
      <c r="D442" s="14" t="str">
        <f t="shared" si="7"/>
        <v>ZAMA</v>
      </c>
      <c r="E442" s="7" t="s">
        <v>538</v>
      </c>
      <c r="F442" s="44" t="s">
        <v>544</v>
      </c>
      <c r="G442" s="70" t="s">
        <v>1928</v>
      </c>
      <c r="H442" s="7" t="s">
        <v>11</v>
      </c>
      <c r="I442" s="8">
        <v>126</v>
      </c>
      <c r="J442" s="51">
        <v>40436</v>
      </c>
      <c r="K442" s="38" t="s">
        <v>1493</v>
      </c>
      <c r="L442" s="117" t="s">
        <v>2770</v>
      </c>
      <c r="M442" s="38" t="s">
        <v>1499</v>
      </c>
      <c r="N442" s="5" t="s">
        <v>1123</v>
      </c>
    </row>
    <row r="443" spans="1:14" s="16" customFormat="1" x14ac:dyDescent="0.25">
      <c r="A443" s="39">
        <v>465</v>
      </c>
      <c r="B443" s="90">
        <v>4386</v>
      </c>
      <c r="C443" s="90" t="s">
        <v>15</v>
      </c>
      <c r="D443" s="14" t="str">
        <f t="shared" si="7"/>
        <v>ZAMA</v>
      </c>
      <c r="E443" s="7" t="s">
        <v>538</v>
      </c>
      <c r="F443" s="44" t="s">
        <v>545</v>
      </c>
      <c r="G443" s="70" t="s">
        <v>1929</v>
      </c>
      <c r="H443" s="7" t="s">
        <v>11</v>
      </c>
      <c r="I443" s="8">
        <v>126</v>
      </c>
      <c r="J443" s="51">
        <v>40436</v>
      </c>
      <c r="K443" s="38" t="s">
        <v>1493</v>
      </c>
      <c r="L443" s="117" t="s">
        <v>2770</v>
      </c>
      <c r="M443" s="38" t="s">
        <v>1499</v>
      </c>
      <c r="N443" s="5" t="s">
        <v>1123</v>
      </c>
    </row>
    <row r="444" spans="1:14" s="16" customFormat="1" x14ac:dyDescent="0.25">
      <c r="A444" s="39">
        <v>466</v>
      </c>
      <c r="B444" s="90">
        <v>4388</v>
      </c>
      <c r="C444" s="90" t="s">
        <v>18</v>
      </c>
      <c r="D444" s="14" t="str">
        <f t="shared" si="7"/>
        <v>PRIM</v>
      </c>
      <c r="E444" s="7" t="s">
        <v>538</v>
      </c>
      <c r="F444" s="44" t="s">
        <v>546</v>
      </c>
      <c r="G444" s="70" t="s">
        <v>1930</v>
      </c>
      <c r="H444" s="7" t="s">
        <v>11</v>
      </c>
      <c r="I444" s="8">
        <v>126</v>
      </c>
      <c r="J444" s="51">
        <v>40436</v>
      </c>
      <c r="K444" s="38" t="s">
        <v>1493</v>
      </c>
      <c r="L444" s="117" t="s">
        <v>2770</v>
      </c>
      <c r="M444" s="38" t="s">
        <v>1499</v>
      </c>
      <c r="N444" s="5" t="s">
        <v>1123</v>
      </c>
    </row>
    <row r="445" spans="1:14" s="16" customFormat="1" x14ac:dyDescent="0.25">
      <c r="A445" s="39">
        <v>467</v>
      </c>
      <c r="B445" s="90">
        <v>4389</v>
      </c>
      <c r="C445" s="90" t="s">
        <v>18</v>
      </c>
      <c r="D445" s="14" t="str">
        <f t="shared" si="7"/>
        <v>PRIM</v>
      </c>
      <c r="E445" s="7" t="s">
        <v>538</v>
      </c>
      <c r="F445" s="44" t="s">
        <v>547</v>
      </c>
      <c r="G445" s="70" t="s">
        <v>1931</v>
      </c>
      <c r="H445" s="7" t="s">
        <v>11</v>
      </c>
      <c r="I445" s="8">
        <v>126</v>
      </c>
      <c r="J445" s="51">
        <v>40436</v>
      </c>
      <c r="K445" s="38" t="s">
        <v>1493</v>
      </c>
      <c r="L445" s="117" t="s">
        <v>2770</v>
      </c>
      <c r="M445" s="38" t="s">
        <v>1499</v>
      </c>
      <c r="N445" s="5" t="s">
        <v>1123</v>
      </c>
    </row>
    <row r="446" spans="1:14" s="16" customFormat="1" x14ac:dyDescent="0.25">
      <c r="A446" s="39">
        <v>468</v>
      </c>
      <c r="B446" s="90">
        <v>4390</v>
      </c>
      <c r="C446" s="90" t="s">
        <v>10</v>
      </c>
      <c r="D446" s="14" t="str">
        <f t="shared" si="7"/>
        <v>SILLA</v>
      </c>
      <c r="E446" s="7" t="s">
        <v>538</v>
      </c>
      <c r="F446" s="44" t="s">
        <v>548</v>
      </c>
      <c r="G446" s="70" t="s">
        <v>1932</v>
      </c>
      <c r="H446" s="7" t="s">
        <v>11</v>
      </c>
      <c r="I446" s="8">
        <v>126</v>
      </c>
      <c r="J446" s="51">
        <v>40436</v>
      </c>
      <c r="K446" s="38" t="s">
        <v>1493</v>
      </c>
      <c r="L446" s="117" t="s">
        <v>2770</v>
      </c>
      <c r="M446" s="38" t="s">
        <v>1499</v>
      </c>
      <c r="N446" s="5" t="s">
        <v>1123</v>
      </c>
    </row>
    <row r="447" spans="1:14" s="16" customFormat="1" x14ac:dyDescent="0.25">
      <c r="A447" s="39">
        <v>469</v>
      </c>
      <c r="B447" s="90">
        <v>4391</v>
      </c>
      <c r="C447" s="90" t="s">
        <v>10</v>
      </c>
      <c r="D447" s="14" t="str">
        <f t="shared" si="7"/>
        <v>SILLA</v>
      </c>
      <c r="E447" s="7" t="s">
        <v>538</v>
      </c>
      <c r="F447" s="44" t="s">
        <v>549</v>
      </c>
      <c r="G447" s="70" t="s">
        <v>1933</v>
      </c>
      <c r="H447" s="7" t="s">
        <v>11</v>
      </c>
      <c r="I447" s="8">
        <v>126</v>
      </c>
      <c r="J447" s="51">
        <v>40436</v>
      </c>
      <c r="K447" s="38" t="s">
        <v>1493</v>
      </c>
      <c r="L447" s="117" t="s">
        <v>2770</v>
      </c>
      <c r="M447" s="38" t="s">
        <v>1499</v>
      </c>
      <c r="N447" s="5" t="s">
        <v>1123</v>
      </c>
    </row>
    <row r="448" spans="1:14" s="16" customFormat="1" x14ac:dyDescent="0.25">
      <c r="A448" s="39">
        <v>470</v>
      </c>
      <c r="B448" s="90">
        <v>4392</v>
      </c>
      <c r="C448" s="90" t="s">
        <v>10</v>
      </c>
      <c r="D448" s="14" t="str">
        <f t="shared" si="7"/>
        <v>SILLA</v>
      </c>
      <c r="E448" s="7" t="s">
        <v>538</v>
      </c>
      <c r="F448" s="44" t="s">
        <v>550</v>
      </c>
      <c r="G448" s="70" t="s">
        <v>1934</v>
      </c>
      <c r="H448" s="7" t="s">
        <v>11</v>
      </c>
      <c r="I448" s="8">
        <v>126</v>
      </c>
      <c r="J448" s="51">
        <v>40436</v>
      </c>
      <c r="K448" s="38" t="s">
        <v>1493</v>
      </c>
      <c r="L448" s="117" t="s">
        <v>2770</v>
      </c>
      <c r="M448" s="38" t="s">
        <v>1499</v>
      </c>
      <c r="N448" s="5" t="s">
        <v>1123</v>
      </c>
    </row>
    <row r="449" spans="1:14" s="16" customFormat="1" x14ac:dyDescent="0.25">
      <c r="A449" s="39">
        <v>471</v>
      </c>
      <c r="B449" s="90">
        <v>4393</v>
      </c>
      <c r="C449" s="90" t="s">
        <v>10</v>
      </c>
      <c r="D449" s="14" t="str">
        <f t="shared" si="7"/>
        <v>SILLA</v>
      </c>
      <c r="E449" s="7" t="s">
        <v>538</v>
      </c>
      <c r="F449" s="44" t="s">
        <v>551</v>
      </c>
      <c r="G449" s="70" t="s">
        <v>1935</v>
      </c>
      <c r="H449" s="7" t="s">
        <v>11</v>
      </c>
      <c r="I449" s="8">
        <v>126</v>
      </c>
      <c r="J449" s="51">
        <v>40436</v>
      </c>
      <c r="K449" s="38" t="s">
        <v>1493</v>
      </c>
      <c r="L449" s="117" t="s">
        <v>2770</v>
      </c>
      <c r="M449" s="38" t="s">
        <v>1499</v>
      </c>
      <c r="N449" s="5" t="s">
        <v>1123</v>
      </c>
    </row>
    <row r="450" spans="1:14" s="16" customFormat="1" x14ac:dyDescent="0.25">
      <c r="A450" s="39">
        <v>472</v>
      </c>
      <c r="B450" s="91">
        <v>4396</v>
      </c>
      <c r="C450" s="91" t="s">
        <v>8</v>
      </c>
      <c r="D450" s="14" t="str">
        <f t="shared" si="7"/>
        <v>OLGE</v>
      </c>
      <c r="E450" s="14" t="s">
        <v>496</v>
      </c>
      <c r="F450" s="43" t="s">
        <v>552</v>
      </c>
      <c r="G450" s="69" t="s">
        <v>1936</v>
      </c>
      <c r="H450" s="14" t="s">
        <v>9</v>
      </c>
      <c r="I450" s="15">
        <v>35</v>
      </c>
      <c r="J450" s="52">
        <v>40504</v>
      </c>
      <c r="K450" s="38" t="s">
        <v>1494</v>
      </c>
      <c r="L450" s="117" t="s">
        <v>2750</v>
      </c>
      <c r="M450" s="38" t="s">
        <v>1500</v>
      </c>
      <c r="N450" s="5" t="s">
        <v>1123</v>
      </c>
    </row>
    <row r="451" spans="1:14" s="16" customFormat="1" x14ac:dyDescent="0.25">
      <c r="A451" s="39">
        <v>473</v>
      </c>
      <c r="B451" s="91">
        <v>4398</v>
      </c>
      <c r="C451" s="91" t="s">
        <v>8</v>
      </c>
      <c r="D451" s="14" t="str">
        <f t="shared" si="7"/>
        <v>OLGE</v>
      </c>
      <c r="E451" s="14" t="s">
        <v>496</v>
      </c>
      <c r="F451" s="43" t="s">
        <v>553</v>
      </c>
      <c r="G451" s="69" t="s">
        <v>1937</v>
      </c>
      <c r="H451" s="14" t="s">
        <v>9</v>
      </c>
      <c r="I451" s="15">
        <v>35</v>
      </c>
      <c r="J451" s="52">
        <v>40504</v>
      </c>
      <c r="K451" s="38" t="s">
        <v>1492</v>
      </c>
      <c r="L451" s="117" t="s">
        <v>2750</v>
      </c>
      <c r="M451" s="38" t="s">
        <v>1500</v>
      </c>
      <c r="N451" s="5" t="s">
        <v>1123</v>
      </c>
    </row>
    <row r="452" spans="1:14" s="16" customFormat="1" x14ac:dyDescent="0.25">
      <c r="A452" s="39">
        <v>474</v>
      </c>
      <c r="B452" s="91">
        <v>4400</v>
      </c>
      <c r="C452" s="91" t="s">
        <v>8</v>
      </c>
      <c r="D452" s="14" t="str">
        <f t="shared" si="7"/>
        <v>OLGE</v>
      </c>
      <c r="E452" s="14" t="s">
        <v>496</v>
      </c>
      <c r="F452" s="43" t="s">
        <v>554</v>
      </c>
      <c r="G452" s="69" t="s">
        <v>1938</v>
      </c>
      <c r="H452" s="14" t="s">
        <v>9</v>
      </c>
      <c r="I452" s="15">
        <v>35</v>
      </c>
      <c r="J452" s="52">
        <v>40504</v>
      </c>
      <c r="K452" s="38" t="s">
        <v>1492</v>
      </c>
      <c r="L452" s="117" t="s">
        <v>2750</v>
      </c>
      <c r="M452" s="38" t="s">
        <v>1500</v>
      </c>
      <c r="N452" s="5" t="s">
        <v>1123</v>
      </c>
    </row>
    <row r="453" spans="1:14" s="16" customFormat="1" x14ac:dyDescent="0.25">
      <c r="A453" s="39">
        <v>475</v>
      </c>
      <c r="B453" s="91">
        <v>4401</v>
      </c>
      <c r="C453" s="91" t="s">
        <v>8</v>
      </c>
      <c r="D453" s="14" t="str">
        <f t="shared" si="7"/>
        <v>OLGE</v>
      </c>
      <c r="E453" s="14" t="s">
        <v>496</v>
      </c>
      <c r="F453" s="43" t="s">
        <v>555</v>
      </c>
      <c r="G453" s="69" t="s">
        <v>1939</v>
      </c>
      <c r="H453" s="14" t="s">
        <v>9</v>
      </c>
      <c r="I453" s="15">
        <v>35</v>
      </c>
      <c r="J453" s="52">
        <v>40504</v>
      </c>
      <c r="K453" s="38" t="s">
        <v>1492</v>
      </c>
      <c r="L453" s="117" t="s">
        <v>2750</v>
      </c>
      <c r="M453" s="38" t="s">
        <v>1500</v>
      </c>
      <c r="N453" s="5" t="s">
        <v>1123</v>
      </c>
    </row>
    <row r="454" spans="1:14" s="16" customFormat="1" x14ac:dyDescent="0.25">
      <c r="A454" s="39">
        <v>476</v>
      </c>
      <c r="B454" s="91">
        <v>4402</v>
      </c>
      <c r="C454" s="91" t="s">
        <v>8</v>
      </c>
      <c r="D454" s="14" t="str">
        <f t="shared" si="7"/>
        <v>OLGE</v>
      </c>
      <c r="E454" s="14" t="s">
        <v>496</v>
      </c>
      <c r="F454" s="43" t="s">
        <v>556</v>
      </c>
      <c r="G454" s="69" t="s">
        <v>1940</v>
      </c>
      <c r="H454" s="14" t="s">
        <v>9</v>
      </c>
      <c r="I454" s="15">
        <v>35</v>
      </c>
      <c r="J454" s="52">
        <v>40504</v>
      </c>
      <c r="K454" s="38" t="s">
        <v>1492</v>
      </c>
      <c r="L454" s="117" t="s">
        <v>2750</v>
      </c>
      <c r="M454" s="38" t="s">
        <v>1500</v>
      </c>
      <c r="N454" s="5" t="s">
        <v>1123</v>
      </c>
    </row>
    <row r="455" spans="1:14" s="16" customFormat="1" x14ac:dyDescent="0.25">
      <c r="A455" s="39">
        <v>477</v>
      </c>
      <c r="B455" s="91">
        <v>4406</v>
      </c>
      <c r="C455" s="91" t="s">
        <v>10</v>
      </c>
      <c r="D455" s="14" t="str">
        <f t="shared" si="7"/>
        <v>SILLA</v>
      </c>
      <c r="E455" s="14" t="s">
        <v>557</v>
      </c>
      <c r="F455" s="43" t="s">
        <v>558</v>
      </c>
      <c r="G455" s="69" t="s">
        <v>1941</v>
      </c>
      <c r="H455" s="14" t="s">
        <v>9</v>
      </c>
      <c r="I455" s="15">
        <v>120</v>
      </c>
      <c r="J455" s="52">
        <v>40470</v>
      </c>
      <c r="K455" s="38" t="s">
        <v>1492</v>
      </c>
      <c r="L455" s="117" t="s">
        <v>2753</v>
      </c>
      <c r="M455" s="38" t="s">
        <v>1500</v>
      </c>
      <c r="N455" s="5" t="s">
        <v>1123</v>
      </c>
    </row>
    <row r="456" spans="1:14" s="16" customFormat="1" x14ac:dyDescent="0.25">
      <c r="A456" s="39">
        <v>478</v>
      </c>
      <c r="B456" s="91">
        <v>4407</v>
      </c>
      <c r="C456" s="91" t="s">
        <v>8</v>
      </c>
      <c r="D456" s="14" t="str">
        <f t="shared" si="7"/>
        <v>OLGE</v>
      </c>
      <c r="E456" s="14" t="s">
        <v>557</v>
      </c>
      <c r="F456" s="43" t="s">
        <v>559</v>
      </c>
      <c r="G456" s="69" t="s">
        <v>1942</v>
      </c>
      <c r="H456" s="14" t="s">
        <v>9</v>
      </c>
      <c r="I456" s="15">
        <v>120</v>
      </c>
      <c r="J456" s="52">
        <v>40470</v>
      </c>
      <c r="K456" s="38" t="s">
        <v>1492</v>
      </c>
      <c r="L456" s="117" t="s">
        <v>2753</v>
      </c>
      <c r="M456" s="38" t="s">
        <v>1500</v>
      </c>
      <c r="N456" s="5" t="s">
        <v>1123</v>
      </c>
    </row>
    <row r="457" spans="1:14" s="16" customFormat="1" x14ac:dyDescent="0.25">
      <c r="A457" s="39">
        <v>479</v>
      </c>
      <c r="B457" s="91">
        <v>4408</v>
      </c>
      <c r="C457" s="91" t="s">
        <v>8</v>
      </c>
      <c r="D457" s="14" t="str">
        <f t="shared" si="7"/>
        <v>OLGE</v>
      </c>
      <c r="E457" s="14" t="s">
        <v>557</v>
      </c>
      <c r="F457" s="43" t="s">
        <v>560</v>
      </c>
      <c r="G457" s="69" t="s">
        <v>1943</v>
      </c>
      <c r="H457" s="14" t="s">
        <v>9</v>
      </c>
      <c r="I457" s="15">
        <v>120</v>
      </c>
      <c r="J457" s="52">
        <v>40470</v>
      </c>
      <c r="K457" s="38" t="s">
        <v>1492</v>
      </c>
      <c r="L457" s="117" t="s">
        <v>2753</v>
      </c>
      <c r="M457" s="38" t="s">
        <v>1500</v>
      </c>
      <c r="N457" s="5" t="s">
        <v>1123</v>
      </c>
    </row>
    <row r="458" spans="1:14" s="16" customFormat="1" x14ac:dyDescent="0.25">
      <c r="A458" s="39">
        <v>480</v>
      </c>
      <c r="B458" s="91">
        <v>4411</v>
      </c>
      <c r="C458" s="91" t="s">
        <v>10</v>
      </c>
      <c r="D458" s="14" t="str">
        <f t="shared" si="7"/>
        <v>SILLA</v>
      </c>
      <c r="E458" s="14" t="s">
        <v>561</v>
      </c>
      <c r="F458" s="43" t="s">
        <v>562</v>
      </c>
      <c r="G458" s="69" t="s">
        <v>1944</v>
      </c>
      <c r="H458" s="14" t="s">
        <v>9</v>
      </c>
      <c r="I458" s="15">
        <v>160</v>
      </c>
      <c r="J458" s="52">
        <v>40472</v>
      </c>
      <c r="K458" s="38" t="s">
        <v>1492</v>
      </c>
      <c r="L458" s="117" t="s">
        <v>2754</v>
      </c>
      <c r="M458" s="38" t="s">
        <v>1500</v>
      </c>
      <c r="N458" s="5" t="s">
        <v>1123</v>
      </c>
    </row>
    <row r="459" spans="1:14" s="16" customFormat="1" x14ac:dyDescent="0.25">
      <c r="A459" s="39">
        <v>481</v>
      </c>
      <c r="B459" s="91">
        <v>4413</v>
      </c>
      <c r="C459" s="91" t="s">
        <v>8</v>
      </c>
      <c r="D459" s="14" t="str">
        <f t="shared" si="7"/>
        <v>OLGE</v>
      </c>
      <c r="E459" s="14" t="s">
        <v>563</v>
      </c>
      <c r="F459" s="43" t="s">
        <v>564</v>
      </c>
      <c r="G459" s="69" t="s">
        <v>1945</v>
      </c>
      <c r="H459" s="14" t="s">
        <v>14</v>
      </c>
      <c r="I459" s="15">
        <v>260</v>
      </c>
      <c r="J459" s="52">
        <v>40493</v>
      </c>
      <c r="K459" s="38" t="s">
        <v>1492</v>
      </c>
      <c r="L459" s="117" t="s">
        <v>2761</v>
      </c>
      <c r="M459" s="38" t="s">
        <v>1500</v>
      </c>
      <c r="N459" s="5" t="s">
        <v>1123</v>
      </c>
    </row>
    <row r="460" spans="1:14" s="16" customFormat="1" x14ac:dyDescent="0.25">
      <c r="A460" s="39">
        <v>482</v>
      </c>
      <c r="B460" s="90">
        <v>4426</v>
      </c>
      <c r="C460" s="90" t="s">
        <v>15</v>
      </c>
      <c r="D460" s="14" t="str">
        <f t="shared" si="7"/>
        <v>ZAMA</v>
      </c>
      <c r="E460" s="7" t="s">
        <v>566</v>
      </c>
      <c r="F460" s="44" t="s">
        <v>567</v>
      </c>
      <c r="G460" s="70" t="s">
        <v>1946</v>
      </c>
      <c r="H460" s="7" t="s">
        <v>11</v>
      </c>
      <c r="I460" s="8">
        <v>129</v>
      </c>
      <c r="J460" s="51">
        <v>40567</v>
      </c>
      <c r="K460" s="38" t="s">
        <v>1493</v>
      </c>
      <c r="L460" s="117" t="s">
        <v>2770</v>
      </c>
      <c r="M460" s="38" t="s">
        <v>1499</v>
      </c>
      <c r="N460" s="5" t="s">
        <v>1123</v>
      </c>
    </row>
    <row r="461" spans="1:14" s="16" customFormat="1" x14ac:dyDescent="0.25">
      <c r="A461" s="39">
        <v>483</v>
      </c>
      <c r="B461" s="90">
        <v>4429</v>
      </c>
      <c r="C461" s="90" t="s">
        <v>8</v>
      </c>
      <c r="D461" s="14" t="str">
        <f t="shared" si="7"/>
        <v>OLGE</v>
      </c>
      <c r="E461" s="7" t="s">
        <v>538</v>
      </c>
      <c r="F461" s="44" t="s">
        <v>568</v>
      </c>
      <c r="G461" s="70" t="s">
        <v>1947</v>
      </c>
      <c r="H461" s="7" t="s">
        <v>11</v>
      </c>
      <c r="I461" s="8">
        <v>126</v>
      </c>
      <c r="J461" s="51">
        <v>40567</v>
      </c>
      <c r="K461" s="38" t="s">
        <v>1493</v>
      </c>
      <c r="L461" s="117" t="s">
        <v>2770</v>
      </c>
      <c r="M461" s="38" t="s">
        <v>1499</v>
      </c>
      <c r="N461" s="5" t="s">
        <v>1123</v>
      </c>
    </row>
    <row r="462" spans="1:14" s="16" customFormat="1" x14ac:dyDescent="0.25">
      <c r="A462" s="39">
        <v>484</v>
      </c>
      <c r="B462" s="90">
        <v>4430</v>
      </c>
      <c r="C462" s="90" t="s">
        <v>8</v>
      </c>
      <c r="D462" s="14" t="str">
        <f t="shared" si="7"/>
        <v>OLGE</v>
      </c>
      <c r="E462" s="7" t="s">
        <v>538</v>
      </c>
      <c r="F462" s="44" t="s">
        <v>569</v>
      </c>
      <c r="G462" s="70" t="s">
        <v>1948</v>
      </c>
      <c r="H462" s="7" t="s">
        <v>11</v>
      </c>
      <c r="I462" s="8">
        <v>126</v>
      </c>
      <c r="J462" s="51">
        <v>40567</v>
      </c>
      <c r="K462" s="38" t="s">
        <v>1493</v>
      </c>
      <c r="L462" s="117" t="s">
        <v>2770</v>
      </c>
      <c r="M462" s="38" t="s">
        <v>1499</v>
      </c>
      <c r="N462" s="5" t="s">
        <v>1123</v>
      </c>
    </row>
    <row r="463" spans="1:14" s="16" customFormat="1" x14ac:dyDescent="0.25">
      <c r="A463" s="39">
        <v>485</v>
      </c>
      <c r="B463" s="91">
        <v>4461</v>
      </c>
      <c r="C463" s="91" t="s">
        <v>8</v>
      </c>
      <c r="D463" s="14" t="str">
        <f t="shared" si="7"/>
        <v>OLGE</v>
      </c>
      <c r="E463" s="14" t="s">
        <v>570</v>
      </c>
      <c r="F463" s="43" t="s">
        <v>571</v>
      </c>
      <c r="G463" s="69" t="s">
        <v>1949</v>
      </c>
      <c r="H463" s="14" t="s">
        <v>40</v>
      </c>
      <c r="I463" s="15">
        <v>35</v>
      </c>
      <c r="J463" s="52">
        <v>40682</v>
      </c>
      <c r="K463" s="38" t="s">
        <v>1492</v>
      </c>
      <c r="L463" s="117" t="s">
        <v>2762</v>
      </c>
      <c r="M463" s="38" t="s">
        <v>1500</v>
      </c>
      <c r="N463" s="5" t="s">
        <v>1123</v>
      </c>
    </row>
    <row r="464" spans="1:14" s="16" customFormat="1" x14ac:dyDescent="0.25">
      <c r="A464" s="39">
        <v>486</v>
      </c>
      <c r="B464" s="91">
        <v>4462</v>
      </c>
      <c r="C464" s="91" t="s">
        <v>15</v>
      </c>
      <c r="D464" s="14" t="str">
        <f t="shared" si="7"/>
        <v>ZAMA</v>
      </c>
      <c r="E464" s="14" t="s">
        <v>572</v>
      </c>
      <c r="F464" s="43" t="s">
        <v>573</v>
      </c>
      <c r="G464" s="69" t="s">
        <v>1950</v>
      </c>
      <c r="H464" s="14" t="s">
        <v>14</v>
      </c>
      <c r="I464" s="15">
        <v>260</v>
      </c>
      <c r="J464" s="52">
        <v>40667</v>
      </c>
      <c r="K464" s="38" t="s">
        <v>1492</v>
      </c>
      <c r="L464" s="117" t="s">
        <v>2761</v>
      </c>
      <c r="M464" s="38" t="s">
        <v>1500</v>
      </c>
      <c r="N464" s="5" t="s">
        <v>1123</v>
      </c>
    </row>
    <row r="465" spans="1:14" s="16" customFormat="1" x14ac:dyDescent="0.25">
      <c r="A465" s="39">
        <v>487</v>
      </c>
      <c r="B465" s="91">
        <v>4463</v>
      </c>
      <c r="C465" s="91" t="s">
        <v>18</v>
      </c>
      <c r="D465" s="14" t="str">
        <f t="shared" si="7"/>
        <v>PRIM</v>
      </c>
      <c r="E465" s="14" t="s">
        <v>572</v>
      </c>
      <c r="F465" s="43" t="s">
        <v>574</v>
      </c>
      <c r="G465" s="69" t="s">
        <v>1951</v>
      </c>
      <c r="H465" s="14" t="s">
        <v>14</v>
      </c>
      <c r="I465" s="15">
        <v>260</v>
      </c>
      <c r="J465" s="52">
        <v>40667</v>
      </c>
      <c r="K465" s="38" t="s">
        <v>1492</v>
      </c>
      <c r="L465" s="117" t="s">
        <v>2761</v>
      </c>
      <c r="M465" s="38" t="s">
        <v>1500</v>
      </c>
      <c r="N465" s="5" t="s">
        <v>1123</v>
      </c>
    </row>
    <row r="466" spans="1:14" s="16" customFormat="1" x14ac:dyDescent="0.25">
      <c r="A466" s="39">
        <v>488</v>
      </c>
      <c r="B466" s="91">
        <v>4464</v>
      </c>
      <c r="C466" s="91" t="s">
        <v>10</v>
      </c>
      <c r="D466" s="14" t="str">
        <f t="shared" si="7"/>
        <v>SILLA</v>
      </c>
      <c r="E466" s="14" t="s">
        <v>572</v>
      </c>
      <c r="F466" s="43" t="s">
        <v>575</v>
      </c>
      <c r="G466" s="69" t="s">
        <v>1952</v>
      </c>
      <c r="H466" s="14" t="s">
        <v>14</v>
      </c>
      <c r="I466" s="15">
        <v>260</v>
      </c>
      <c r="J466" s="52">
        <v>40689</v>
      </c>
      <c r="K466" s="38" t="s">
        <v>1492</v>
      </c>
      <c r="L466" s="117" t="s">
        <v>2761</v>
      </c>
      <c r="M466" s="38" t="s">
        <v>1500</v>
      </c>
      <c r="N466" s="5" t="s">
        <v>1123</v>
      </c>
    </row>
    <row r="467" spans="1:14" s="16" customFormat="1" x14ac:dyDescent="0.25">
      <c r="A467" s="39">
        <v>489</v>
      </c>
      <c r="B467" s="91">
        <v>4465</v>
      </c>
      <c r="C467" s="91" t="s">
        <v>8</v>
      </c>
      <c r="D467" s="14" t="str">
        <f t="shared" si="7"/>
        <v>OLGE</v>
      </c>
      <c r="E467" s="14" t="s">
        <v>572</v>
      </c>
      <c r="F467" s="43" t="s">
        <v>576</v>
      </c>
      <c r="G467" s="69" t="s">
        <v>1953</v>
      </c>
      <c r="H467" s="14" t="s">
        <v>14</v>
      </c>
      <c r="I467" s="15">
        <v>260</v>
      </c>
      <c r="J467" s="52">
        <v>40689</v>
      </c>
      <c r="K467" s="38" t="s">
        <v>1492</v>
      </c>
      <c r="L467" s="117" t="s">
        <v>2761</v>
      </c>
      <c r="M467" s="38" t="s">
        <v>1500</v>
      </c>
      <c r="N467" s="5" t="s">
        <v>1123</v>
      </c>
    </row>
    <row r="468" spans="1:14" s="16" customFormat="1" x14ac:dyDescent="0.25">
      <c r="A468" s="39">
        <v>490</v>
      </c>
      <c r="B468" s="91">
        <v>4466</v>
      </c>
      <c r="C468" s="91" t="s">
        <v>18</v>
      </c>
      <c r="D468" s="14" t="str">
        <f t="shared" si="7"/>
        <v>PRIM</v>
      </c>
      <c r="E468" s="14" t="s">
        <v>572</v>
      </c>
      <c r="F468" s="43" t="s">
        <v>577</v>
      </c>
      <c r="G468" s="69" t="s">
        <v>1954</v>
      </c>
      <c r="H468" s="14" t="s">
        <v>14</v>
      </c>
      <c r="I468" s="15">
        <v>260</v>
      </c>
      <c r="J468" s="52">
        <v>40701</v>
      </c>
      <c r="K468" s="38" t="s">
        <v>1492</v>
      </c>
      <c r="L468" s="117" t="s">
        <v>2761</v>
      </c>
      <c r="M468" s="38" t="s">
        <v>1500</v>
      </c>
      <c r="N468" s="5" t="s">
        <v>1123</v>
      </c>
    </row>
    <row r="469" spans="1:14" s="16" customFormat="1" x14ac:dyDescent="0.25">
      <c r="A469" s="39">
        <v>491</v>
      </c>
      <c r="B469" s="91">
        <v>4467</v>
      </c>
      <c r="C469" s="92" t="s">
        <v>18</v>
      </c>
      <c r="D469" s="14" t="str">
        <f t="shared" si="7"/>
        <v>PRIM</v>
      </c>
      <c r="E469" s="14" t="s">
        <v>572</v>
      </c>
      <c r="F469" s="44" t="s">
        <v>1486</v>
      </c>
      <c r="G469" s="69" t="s">
        <v>1955</v>
      </c>
      <c r="H469" s="14" t="s">
        <v>14</v>
      </c>
      <c r="I469" s="15">
        <v>260</v>
      </c>
      <c r="J469" s="52">
        <v>40736</v>
      </c>
      <c r="K469" s="38" t="s">
        <v>1492</v>
      </c>
      <c r="L469" s="117" t="s">
        <v>2761</v>
      </c>
      <c r="M469" s="38" t="s">
        <v>1500</v>
      </c>
      <c r="N469" s="5" t="s">
        <v>1123</v>
      </c>
    </row>
    <row r="470" spans="1:14" s="16" customFormat="1" x14ac:dyDescent="0.25">
      <c r="A470" s="39">
        <v>492</v>
      </c>
      <c r="B470" s="91">
        <v>4468</v>
      </c>
      <c r="C470" s="91" t="s">
        <v>10</v>
      </c>
      <c r="D470" s="14" t="str">
        <f t="shared" si="7"/>
        <v>SILLA</v>
      </c>
      <c r="E470" s="14" t="s">
        <v>572</v>
      </c>
      <c r="F470" s="43" t="s">
        <v>578</v>
      </c>
      <c r="G470" s="69" t="s">
        <v>1956</v>
      </c>
      <c r="H470" s="14" t="s">
        <v>14</v>
      </c>
      <c r="I470" s="15">
        <v>260</v>
      </c>
      <c r="J470" s="52">
        <v>40701</v>
      </c>
      <c r="K470" s="38" t="s">
        <v>1492</v>
      </c>
      <c r="L470" s="117" t="s">
        <v>2761</v>
      </c>
      <c r="M470" s="38" t="s">
        <v>1500</v>
      </c>
      <c r="N470" s="5" t="s">
        <v>1123</v>
      </c>
    </row>
    <row r="471" spans="1:14" s="16" customFormat="1" x14ac:dyDescent="0.25">
      <c r="A471" s="39">
        <v>493</v>
      </c>
      <c r="B471" s="91">
        <v>4469</v>
      </c>
      <c r="C471" s="91" t="s">
        <v>8</v>
      </c>
      <c r="D471" s="14" t="str">
        <f t="shared" si="7"/>
        <v>OLGE</v>
      </c>
      <c r="E471" s="14" t="s">
        <v>572</v>
      </c>
      <c r="F471" s="43" t="s">
        <v>579</v>
      </c>
      <c r="G471" s="69" t="s">
        <v>1957</v>
      </c>
      <c r="H471" s="14" t="s">
        <v>14</v>
      </c>
      <c r="I471" s="15">
        <v>260</v>
      </c>
      <c r="J471" s="52">
        <v>40701</v>
      </c>
      <c r="K471" s="38" t="s">
        <v>1492</v>
      </c>
      <c r="L471" s="117" t="s">
        <v>2761</v>
      </c>
      <c r="M471" s="38" t="s">
        <v>1500</v>
      </c>
      <c r="N471" s="5" t="s">
        <v>1123</v>
      </c>
    </row>
    <row r="472" spans="1:14" s="16" customFormat="1" x14ac:dyDescent="0.25">
      <c r="A472" s="39">
        <v>494</v>
      </c>
      <c r="B472" s="91">
        <v>4471</v>
      </c>
      <c r="C472" s="91" t="s">
        <v>8</v>
      </c>
      <c r="D472" s="14" t="str">
        <f t="shared" si="7"/>
        <v>OLGE</v>
      </c>
      <c r="E472" s="14" t="s">
        <v>572</v>
      </c>
      <c r="F472" s="43" t="s">
        <v>581</v>
      </c>
      <c r="G472" s="69" t="s">
        <v>1958</v>
      </c>
      <c r="H472" s="14" t="s">
        <v>14</v>
      </c>
      <c r="I472" s="15">
        <v>260</v>
      </c>
      <c r="J472" s="52">
        <v>40736</v>
      </c>
      <c r="K472" s="38" t="s">
        <v>1492</v>
      </c>
      <c r="L472" s="117" t="s">
        <v>2761</v>
      </c>
      <c r="M472" s="38" t="s">
        <v>1500</v>
      </c>
      <c r="N472" s="5" t="s">
        <v>1123</v>
      </c>
    </row>
    <row r="473" spans="1:14" s="16" customFormat="1" x14ac:dyDescent="0.25">
      <c r="A473" s="39">
        <v>495</v>
      </c>
      <c r="B473" s="91">
        <v>4472</v>
      </c>
      <c r="C473" s="91" t="s">
        <v>8</v>
      </c>
      <c r="D473" s="14" t="str">
        <f t="shared" si="7"/>
        <v>OLGE</v>
      </c>
      <c r="E473" s="14" t="s">
        <v>572</v>
      </c>
      <c r="F473" s="43" t="s">
        <v>582</v>
      </c>
      <c r="G473" s="69" t="s">
        <v>1959</v>
      </c>
      <c r="H473" s="14" t="s">
        <v>14</v>
      </c>
      <c r="I473" s="15">
        <v>260</v>
      </c>
      <c r="J473" s="52">
        <v>40736</v>
      </c>
      <c r="K473" s="38" t="s">
        <v>1492</v>
      </c>
      <c r="L473" s="117" t="s">
        <v>2761</v>
      </c>
      <c r="M473" s="38" t="s">
        <v>1500</v>
      </c>
      <c r="N473" s="5" t="s">
        <v>1123</v>
      </c>
    </row>
    <row r="474" spans="1:14" s="16" customFormat="1" x14ac:dyDescent="0.25">
      <c r="A474" s="39">
        <v>496</v>
      </c>
      <c r="B474" s="91">
        <v>4473</v>
      </c>
      <c r="C474" s="91" t="s">
        <v>15</v>
      </c>
      <c r="D474" s="14" t="str">
        <f t="shared" si="7"/>
        <v>ZAMA</v>
      </c>
      <c r="E474" s="14" t="s">
        <v>572</v>
      </c>
      <c r="F474" s="43" t="s">
        <v>583</v>
      </c>
      <c r="G474" s="69" t="s">
        <v>1960</v>
      </c>
      <c r="H474" s="14" t="s">
        <v>14</v>
      </c>
      <c r="I474" s="15">
        <v>260</v>
      </c>
      <c r="J474" s="52">
        <v>40736</v>
      </c>
      <c r="K474" s="38" t="s">
        <v>1492</v>
      </c>
      <c r="L474" s="117" t="s">
        <v>2761</v>
      </c>
      <c r="M474" s="38" t="s">
        <v>1500</v>
      </c>
      <c r="N474" s="5" t="s">
        <v>1123</v>
      </c>
    </row>
    <row r="475" spans="1:14" s="16" customFormat="1" x14ac:dyDescent="0.25">
      <c r="A475" s="39">
        <v>497</v>
      </c>
      <c r="B475" s="91">
        <v>4474</v>
      </c>
      <c r="C475" s="91" t="s">
        <v>15</v>
      </c>
      <c r="D475" s="14" t="str">
        <f t="shared" si="7"/>
        <v>ZAMA</v>
      </c>
      <c r="E475" s="14" t="s">
        <v>572</v>
      </c>
      <c r="F475" s="43" t="s">
        <v>584</v>
      </c>
      <c r="G475" s="69" t="s">
        <v>1961</v>
      </c>
      <c r="H475" s="14" t="s">
        <v>14</v>
      </c>
      <c r="I475" s="15">
        <v>260</v>
      </c>
      <c r="J475" s="52">
        <v>40736</v>
      </c>
      <c r="K475" s="38" t="s">
        <v>1492</v>
      </c>
      <c r="L475" s="117" t="s">
        <v>2761</v>
      </c>
      <c r="M475" s="38" t="s">
        <v>1500</v>
      </c>
      <c r="N475" s="5" t="s">
        <v>1123</v>
      </c>
    </row>
    <row r="476" spans="1:14" s="16" customFormat="1" x14ac:dyDescent="0.25">
      <c r="A476" s="39">
        <v>498</v>
      </c>
      <c r="B476" s="91">
        <v>4475</v>
      </c>
      <c r="C476" s="91" t="s">
        <v>10</v>
      </c>
      <c r="D476" s="14" t="str">
        <f t="shared" si="7"/>
        <v>SILLA</v>
      </c>
      <c r="E476" s="14" t="s">
        <v>572</v>
      </c>
      <c r="F476" s="43" t="s">
        <v>585</v>
      </c>
      <c r="G476" s="69" t="s">
        <v>1962</v>
      </c>
      <c r="H476" s="14" t="s">
        <v>14</v>
      </c>
      <c r="I476" s="15">
        <v>260</v>
      </c>
      <c r="J476" s="52">
        <v>40736</v>
      </c>
      <c r="K476" s="38" t="s">
        <v>1492</v>
      </c>
      <c r="L476" s="117" t="s">
        <v>2761</v>
      </c>
      <c r="M476" s="38" t="s">
        <v>1500</v>
      </c>
      <c r="N476" s="5" t="s">
        <v>1123</v>
      </c>
    </row>
    <row r="477" spans="1:14" s="16" customFormat="1" x14ac:dyDescent="0.25">
      <c r="A477" s="39">
        <v>499</v>
      </c>
      <c r="B477" s="91">
        <v>4476</v>
      </c>
      <c r="C477" s="91" t="s">
        <v>10</v>
      </c>
      <c r="D477" s="14" t="str">
        <f t="shared" si="7"/>
        <v>SILLA</v>
      </c>
      <c r="E477" s="14" t="s">
        <v>572</v>
      </c>
      <c r="F477" s="43" t="s">
        <v>586</v>
      </c>
      <c r="G477" s="69" t="s">
        <v>1963</v>
      </c>
      <c r="H477" s="14" t="s">
        <v>14</v>
      </c>
      <c r="I477" s="15">
        <v>260</v>
      </c>
      <c r="J477" s="52">
        <v>40746</v>
      </c>
      <c r="K477" s="38" t="s">
        <v>1492</v>
      </c>
      <c r="L477" s="117" t="s">
        <v>2761</v>
      </c>
      <c r="M477" s="38" t="s">
        <v>1500</v>
      </c>
      <c r="N477" s="5" t="s">
        <v>1123</v>
      </c>
    </row>
    <row r="478" spans="1:14" s="16" customFormat="1" x14ac:dyDescent="0.25">
      <c r="A478" s="39">
        <v>500</v>
      </c>
      <c r="B478" s="91">
        <v>4477</v>
      </c>
      <c r="C478" s="91" t="s">
        <v>15</v>
      </c>
      <c r="D478" s="14" t="str">
        <f t="shared" si="7"/>
        <v>ZAMA</v>
      </c>
      <c r="E478" s="14" t="s">
        <v>572</v>
      </c>
      <c r="F478" s="43" t="s">
        <v>587</v>
      </c>
      <c r="G478" s="69" t="s">
        <v>1964</v>
      </c>
      <c r="H478" s="14" t="s">
        <v>14</v>
      </c>
      <c r="I478" s="15">
        <v>260</v>
      </c>
      <c r="J478" s="52">
        <v>40746</v>
      </c>
      <c r="K478" s="38" t="s">
        <v>1492</v>
      </c>
      <c r="L478" s="117" t="s">
        <v>2761</v>
      </c>
      <c r="M478" s="38" t="s">
        <v>1500</v>
      </c>
      <c r="N478" s="5" t="s">
        <v>1123</v>
      </c>
    </row>
    <row r="479" spans="1:14" s="16" customFormat="1" x14ac:dyDescent="0.25">
      <c r="A479" s="39">
        <v>501</v>
      </c>
      <c r="B479" s="91">
        <v>4478</v>
      </c>
      <c r="C479" s="91" t="s">
        <v>10</v>
      </c>
      <c r="D479" s="14" t="str">
        <f t="shared" si="7"/>
        <v>SILLA</v>
      </c>
      <c r="E479" s="14" t="s">
        <v>572</v>
      </c>
      <c r="F479" s="43" t="s">
        <v>588</v>
      </c>
      <c r="G479" s="69" t="s">
        <v>1965</v>
      </c>
      <c r="H479" s="14" t="s">
        <v>14</v>
      </c>
      <c r="I479" s="15">
        <v>260</v>
      </c>
      <c r="J479" s="52">
        <v>40786</v>
      </c>
      <c r="K479" s="38" t="s">
        <v>1492</v>
      </c>
      <c r="L479" s="117" t="s">
        <v>2761</v>
      </c>
      <c r="M479" s="38" t="s">
        <v>1500</v>
      </c>
      <c r="N479" s="5" t="s">
        <v>1123</v>
      </c>
    </row>
    <row r="480" spans="1:14" s="16" customFormat="1" x14ac:dyDescent="0.25">
      <c r="A480" s="39">
        <v>502</v>
      </c>
      <c r="B480" s="91">
        <v>4479</v>
      </c>
      <c r="C480" s="91" t="s">
        <v>15</v>
      </c>
      <c r="D480" s="14" t="str">
        <f t="shared" si="7"/>
        <v>ZAMA</v>
      </c>
      <c r="E480" s="14" t="s">
        <v>572</v>
      </c>
      <c r="F480" s="43" t="s">
        <v>589</v>
      </c>
      <c r="G480" s="69" t="s">
        <v>1966</v>
      </c>
      <c r="H480" s="14" t="s">
        <v>14</v>
      </c>
      <c r="I480" s="15">
        <v>260</v>
      </c>
      <c r="J480" s="52">
        <v>40786</v>
      </c>
      <c r="K480" s="38" t="s">
        <v>1492</v>
      </c>
      <c r="L480" s="117" t="s">
        <v>2761</v>
      </c>
      <c r="M480" s="38" t="s">
        <v>1500</v>
      </c>
      <c r="N480" s="5" t="s">
        <v>1123</v>
      </c>
    </row>
    <row r="481" spans="1:14" s="16" customFormat="1" x14ac:dyDescent="0.25">
      <c r="A481" s="39">
        <v>503</v>
      </c>
      <c r="B481" s="90">
        <v>4485</v>
      </c>
      <c r="C481" s="90" t="s">
        <v>18</v>
      </c>
      <c r="D481" s="14" t="str">
        <f t="shared" si="7"/>
        <v>PRIM</v>
      </c>
      <c r="E481" s="7" t="s">
        <v>590</v>
      </c>
      <c r="F481" s="44" t="s">
        <v>591</v>
      </c>
      <c r="G481" s="70" t="s">
        <v>1967</v>
      </c>
      <c r="H481" s="7" t="s">
        <v>40</v>
      </c>
      <c r="I481" s="8">
        <v>50</v>
      </c>
      <c r="J481" s="51">
        <v>38775</v>
      </c>
      <c r="K481" s="38" t="s">
        <v>1492</v>
      </c>
      <c r="L481" s="117" t="s">
        <v>2763</v>
      </c>
      <c r="M481" s="38" t="s">
        <v>1500</v>
      </c>
      <c r="N481" s="5" t="s">
        <v>1123</v>
      </c>
    </row>
    <row r="482" spans="1:14" s="16" customFormat="1" x14ac:dyDescent="0.25">
      <c r="A482" s="39">
        <v>504</v>
      </c>
      <c r="B482" s="90">
        <v>4497</v>
      </c>
      <c r="C482" s="90" t="s">
        <v>15</v>
      </c>
      <c r="D482" s="14" t="str">
        <f t="shared" si="7"/>
        <v>ZAMA</v>
      </c>
      <c r="E482" s="7" t="s">
        <v>481</v>
      </c>
      <c r="F482" s="44" t="s">
        <v>592</v>
      </c>
      <c r="G482" s="70" t="s">
        <v>1968</v>
      </c>
      <c r="H482" s="7" t="s">
        <v>11</v>
      </c>
      <c r="I482" s="8">
        <v>46</v>
      </c>
      <c r="J482" s="51">
        <v>40840</v>
      </c>
      <c r="K482" s="38" t="s">
        <v>1493</v>
      </c>
      <c r="L482" s="117" t="s">
        <v>2768</v>
      </c>
      <c r="M482" s="38" t="s">
        <v>1499</v>
      </c>
      <c r="N482" s="5" t="s">
        <v>1123</v>
      </c>
    </row>
    <row r="483" spans="1:14" s="16" customFormat="1" x14ac:dyDescent="0.25">
      <c r="A483" s="39">
        <v>505</v>
      </c>
      <c r="B483" s="90">
        <v>4498</v>
      </c>
      <c r="C483" s="90" t="s">
        <v>15</v>
      </c>
      <c r="D483" s="14" t="str">
        <f t="shared" si="7"/>
        <v>ZAMA</v>
      </c>
      <c r="E483" s="7" t="s">
        <v>481</v>
      </c>
      <c r="F483" s="44" t="s">
        <v>593</v>
      </c>
      <c r="G483" s="70" t="s">
        <v>1969</v>
      </c>
      <c r="H483" s="7" t="s">
        <v>11</v>
      </c>
      <c r="I483" s="8">
        <v>46</v>
      </c>
      <c r="J483" s="51">
        <v>40840</v>
      </c>
      <c r="K483" s="38" t="s">
        <v>1493</v>
      </c>
      <c r="L483" s="117" t="s">
        <v>2768</v>
      </c>
      <c r="M483" s="38" t="s">
        <v>1499</v>
      </c>
      <c r="N483" s="5" t="s">
        <v>1123</v>
      </c>
    </row>
    <row r="484" spans="1:14" s="16" customFormat="1" x14ac:dyDescent="0.25">
      <c r="A484" s="39">
        <v>506</v>
      </c>
      <c r="B484" s="90">
        <v>4499</v>
      </c>
      <c r="C484" s="90" t="s">
        <v>15</v>
      </c>
      <c r="D484" s="14" t="str">
        <f t="shared" si="7"/>
        <v>ZAMA</v>
      </c>
      <c r="E484" s="7" t="s">
        <v>481</v>
      </c>
      <c r="F484" s="44" t="s">
        <v>594</v>
      </c>
      <c r="G484" s="70" t="s">
        <v>1970</v>
      </c>
      <c r="H484" s="7" t="s">
        <v>11</v>
      </c>
      <c r="I484" s="8">
        <v>46</v>
      </c>
      <c r="J484" s="51">
        <v>40840</v>
      </c>
      <c r="K484" s="38" t="s">
        <v>1493</v>
      </c>
      <c r="L484" s="117" t="s">
        <v>2768</v>
      </c>
      <c r="M484" s="38" t="s">
        <v>1499</v>
      </c>
      <c r="N484" s="5" t="s">
        <v>1123</v>
      </c>
    </row>
    <row r="485" spans="1:14" s="16" customFormat="1" x14ac:dyDescent="0.25">
      <c r="A485" s="39">
        <v>507</v>
      </c>
      <c r="B485" s="90">
        <v>4500</v>
      </c>
      <c r="C485" s="90" t="s">
        <v>15</v>
      </c>
      <c r="D485" s="14" t="str">
        <f t="shared" si="7"/>
        <v>ZAMA</v>
      </c>
      <c r="E485" s="7" t="s">
        <v>481</v>
      </c>
      <c r="F485" s="44" t="s">
        <v>595</v>
      </c>
      <c r="G485" s="70" t="s">
        <v>1971</v>
      </c>
      <c r="H485" s="7" t="s">
        <v>11</v>
      </c>
      <c r="I485" s="8">
        <v>46</v>
      </c>
      <c r="J485" s="51">
        <v>40840</v>
      </c>
      <c r="K485" s="38" t="s">
        <v>1493</v>
      </c>
      <c r="L485" s="117" t="s">
        <v>2768</v>
      </c>
      <c r="M485" s="38" t="s">
        <v>1499</v>
      </c>
      <c r="N485" s="5" t="s">
        <v>1123</v>
      </c>
    </row>
    <row r="486" spans="1:14" x14ac:dyDescent="0.25">
      <c r="A486" s="39">
        <v>508</v>
      </c>
      <c r="B486" s="90">
        <v>4501</v>
      </c>
      <c r="C486" s="90" t="s">
        <v>15</v>
      </c>
      <c r="D486" s="14" t="str">
        <f t="shared" si="7"/>
        <v>ZAMA</v>
      </c>
      <c r="E486" s="7" t="s">
        <v>596</v>
      </c>
      <c r="F486" s="44" t="s">
        <v>597</v>
      </c>
      <c r="G486" s="70" t="s">
        <v>1972</v>
      </c>
      <c r="H486" s="7" t="s">
        <v>11</v>
      </c>
      <c r="I486" s="8">
        <v>114</v>
      </c>
      <c r="J486" s="51">
        <v>40840</v>
      </c>
      <c r="K486" s="38" t="s">
        <v>1493</v>
      </c>
      <c r="L486" s="117" t="s">
        <v>2770</v>
      </c>
      <c r="M486" s="38" t="s">
        <v>1499</v>
      </c>
      <c r="N486" s="5" t="s">
        <v>1123</v>
      </c>
    </row>
    <row r="487" spans="1:14" x14ac:dyDescent="0.25">
      <c r="A487" s="39">
        <v>509</v>
      </c>
      <c r="B487" s="90">
        <v>4502</v>
      </c>
      <c r="C487" s="90" t="s">
        <v>15</v>
      </c>
      <c r="D487" s="14" t="str">
        <f t="shared" si="7"/>
        <v>ZAMA</v>
      </c>
      <c r="E487" s="7" t="s">
        <v>596</v>
      </c>
      <c r="F487" s="44" t="s">
        <v>598</v>
      </c>
      <c r="G487" s="70" t="s">
        <v>1973</v>
      </c>
      <c r="H487" s="7" t="s">
        <v>11</v>
      </c>
      <c r="I487" s="8">
        <v>114</v>
      </c>
      <c r="J487" s="51">
        <v>40840</v>
      </c>
      <c r="K487" s="38" t="s">
        <v>1493</v>
      </c>
      <c r="L487" s="117" t="s">
        <v>2770</v>
      </c>
      <c r="M487" s="38" t="s">
        <v>1499</v>
      </c>
      <c r="N487" s="5" t="s">
        <v>1123</v>
      </c>
    </row>
    <row r="488" spans="1:14" x14ac:dyDescent="0.25">
      <c r="A488" s="39">
        <v>510</v>
      </c>
      <c r="B488" s="90">
        <v>4503</v>
      </c>
      <c r="C488" s="90" t="s">
        <v>18</v>
      </c>
      <c r="D488" s="14" t="str">
        <f t="shared" si="7"/>
        <v>PRIM</v>
      </c>
      <c r="E488" s="7" t="s">
        <v>596</v>
      </c>
      <c r="F488" s="44" t="s">
        <v>599</v>
      </c>
      <c r="G488" s="70" t="s">
        <v>1974</v>
      </c>
      <c r="H488" s="7" t="s">
        <v>11</v>
      </c>
      <c r="I488" s="8">
        <v>114</v>
      </c>
      <c r="J488" s="51">
        <v>40840</v>
      </c>
      <c r="K488" s="38" t="s">
        <v>1493</v>
      </c>
      <c r="L488" s="117" t="s">
        <v>2770</v>
      </c>
      <c r="M488" s="38" t="s">
        <v>1499</v>
      </c>
      <c r="N488" s="5" t="s">
        <v>1123</v>
      </c>
    </row>
    <row r="489" spans="1:14" s="16" customFormat="1" x14ac:dyDescent="0.25">
      <c r="A489" s="39">
        <v>511</v>
      </c>
      <c r="B489" s="90">
        <v>4505</v>
      </c>
      <c r="C489" s="90" t="s">
        <v>15</v>
      </c>
      <c r="D489" s="14" t="str">
        <f t="shared" si="7"/>
        <v>ZAMA</v>
      </c>
      <c r="E489" s="7" t="s">
        <v>600</v>
      </c>
      <c r="F489" s="44" t="s">
        <v>601</v>
      </c>
      <c r="G489" s="70" t="s">
        <v>1975</v>
      </c>
      <c r="H489" s="7" t="s">
        <v>11</v>
      </c>
      <c r="I489" s="8">
        <v>114</v>
      </c>
      <c r="J489" s="51">
        <v>40840</v>
      </c>
      <c r="K489" s="38" t="s">
        <v>1493</v>
      </c>
      <c r="L489" s="117" t="s">
        <v>2770</v>
      </c>
      <c r="M489" s="38" t="s">
        <v>1499</v>
      </c>
      <c r="N489" s="5" t="s">
        <v>1123</v>
      </c>
    </row>
    <row r="490" spans="1:14" s="16" customFormat="1" x14ac:dyDescent="0.25">
      <c r="A490" s="39">
        <v>512</v>
      </c>
      <c r="B490" s="90">
        <v>4506</v>
      </c>
      <c r="C490" s="90" t="s">
        <v>8</v>
      </c>
      <c r="D490" s="14" t="str">
        <f t="shared" si="7"/>
        <v>OLGE</v>
      </c>
      <c r="E490" s="7" t="s">
        <v>596</v>
      </c>
      <c r="F490" s="44" t="s">
        <v>602</v>
      </c>
      <c r="G490" s="70" t="s">
        <v>1976</v>
      </c>
      <c r="H490" s="7" t="s">
        <v>11</v>
      </c>
      <c r="I490" s="8">
        <v>114</v>
      </c>
      <c r="J490" s="51">
        <v>40840</v>
      </c>
      <c r="K490" s="38" t="s">
        <v>1493</v>
      </c>
      <c r="L490" s="117" t="s">
        <v>2770</v>
      </c>
      <c r="M490" s="38" t="s">
        <v>1499</v>
      </c>
      <c r="N490" s="5" t="s">
        <v>1123</v>
      </c>
    </row>
    <row r="491" spans="1:14" s="16" customFormat="1" x14ac:dyDescent="0.25">
      <c r="A491" s="39">
        <v>513</v>
      </c>
      <c r="B491" s="90">
        <v>4507</v>
      </c>
      <c r="C491" s="90" t="s">
        <v>10</v>
      </c>
      <c r="D491" s="14" t="str">
        <f t="shared" si="7"/>
        <v>SILLA</v>
      </c>
      <c r="E491" s="7" t="s">
        <v>596</v>
      </c>
      <c r="F491" s="44" t="s">
        <v>603</v>
      </c>
      <c r="G491" s="70" t="s">
        <v>1977</v>
      </c>
      <c r="H491" s="7" t="s">
        <v>11</v>
      </c>
      <c r="I491" s="8">
        <v>114</v>
      </c>
      <c r="J491" s="51">
        <v>40840</v>
      </c>
      <c r="K491" s="38" t="s">
        <v>1493</v>
      </c>
      <c r="L491" s="117" t="s">
        <v>2770</v>
      </c>
      <c r="M491" s="38" t="s">
        <v>1499</v>
      </c>
      <c r="N491" s="5" t="s">
        <v>1123</v>
      </c>
    </row>
    <row r="492" spans="1:14" s="16" customFormat="1" x14ac:dyDescent="0.25">
      <c r="A492" s="39">
        <v>514</v>
      </c>
      <c r="B492" s="91">
        <v>4526</v>
      </c>
      <c r="C492" s="91" t="s">
        <v>15</v>
      </c>
      <c r="D492" s="14" t="str">
        <f t="shared" si="7"/>
        <v>ZAMA</v>
      </c>
      <c r="E492" s="14" t="s">
        <v>572</v>
      </c>
      <c r="F492" s="43" t="s">
        <v>604</v>
      </c>
      <c r="G492" s="69" t="s">
        <v>1978</v>
      </c>
      <c r="H492" s="14" t="s">
        <v>14</v>
      </c>
      <c r="I492" s="15">
        <v>260</v>
      </c>
      <c r="J492" s="52">
        <v>40941</v>
      </c>
      <c r="K492" s="38" t="s">
        <v>1492</v>
      </c>
      <c r="L492" s="117" t="s">
        <v>2761</v>
      </c>
      <c r="M492" s="38" t="s">
        <v>1500</v>
      </c>
      <c r="N492" s="5" t="s">
        <v>1123</v>
      </c>
    </row>
    <row r="493" spans="1:14" x14ac:dyDescent="0.25">
      <c r="A493" s="39">
        <v>515</v>
      </c>
      <c r="B493" s="91">
        <v>4527</v>
      </c>
      <c r="C493" s="91" t="s">
        <v>15</v>
      </c>
      <c r="D493" s="14" t="str">
        <f t="shared" si="7"/>
        <v>ZAMA</v>
      </c>
      <c r="E493" s="14" t="s">
        <v>572</v>
      </c>
      <c r="F493" s="43" t="s">
        <v>605</v>
      </c>
      <c r="G493" s="69" t="s">
        <v>1979</v>
      </c>
      <c r="H493" s="14" t="s">
        <v>14</v>
      </c>
      <c r="I493" s="15">
        <v>260</v>
      </c>
      <c r="J493" s="52">
        <v>40941</v>
      </c>
      <c r="K493" s="38" t="s">
        <v>1492</v>
      </c>
      <c r="L493" s="117" t="s">
        <v>2761</v>
      </c>
      <c r="M493" s="38" t="s">
        <v>1500</v>
      </c>
      <c r="N493" s="5" t="s">
        <v>1123</v>
      </c>
    </row>
    <row r="494" spans="1:14" x14ac:dyDescent="0.25">
      <c r="A494" s="39">
        <v>516</v>
      </c>
      <c r="B494" s="91">
        <v>4528</v>
      </c>
      <c r="C494" s="91" t="s">
        <v>15</v>
      </c>
      <c r="D494" s="14" t="str">
        <f t="shared" si="7"/>
        <v>ZAMA</v>
      </c>
      <c r="E494" s="14" t="s">
        <v>572</v>
      </c>
      <c r="F494" s="43" t="s">
        <v>606</v>
      </c>
      <c r="G494" s="69" t="s">
        <v>1980</v>
      </c>
      <c r="H494" s="14" t="s">
        <v>14</v>
      </c>
      <c r="I494" s="15">
        <v>260</v>
      </c>
      <c r="J494" s="52">
        <v>40970</v>
      </c>
      <c r="K494" s="38" t="s">
        <v>1492</v>
      </c>
      <c r="L494" s="117" t="s">
        <v>2761</v>
      </c>
      <c r="M494" s="38" t="s">
        <v>1500</v>
      </c>
      <c r="N494" s="5" t="s">
        <v>1123</v>
      </c>
    </row>
    <row r="495" spans="1:14" x14ac:dyDescent="0.25">
      <c r="A495" s="39">
        <v>517</v>
      </c>
      <c r="B495" s="91">
        <v>4529</v>
      </c>
      <c r="C495" s="91" t="s">
        <v>18</v>
      </c>
      <c r="D495" s="14" t="str">
        <f t="shared" si="7"/>
        <v>PRIM</v>
      </c>
      <c r="E495" s="14" t="s">
        <v>572</v>
      </c>
      <c r="F495" s="43" t="s">
        <v>607</v>
      </c>
      <c r="G495" s="69" t="s">
        <v>1981</v>
      </c>
      <c r="H495" s="14" t="s">
        <v>14</v>
      </c>
      <c r="I495" s="15">
        <v>260</v>
      </c>
      <c r="J495" s="52">
        <v>40941</v>
      </c>
      <c r="K495" s="38" t="s">
        <v>1492</v>
      </c>
      <c r="L495" s="117" t="s">
        <v>2761</v>
      </c>
      <c r="M495" s="38" t="s">
        <v>1500</v>
      </c>
      <c r="N495" s="5" t="s">
        <v>1123</v>
      </c>
    </row>
    <row r="496" spans="1:14" x14ac:dyDescent="0.25">
      <c r="A496" s="39">
        <v>518</v>
      </c>
      <c r="B496" s="91">
        <v>4530</v>
      </c>
      <c r="C496" s="91" t="s">
        <v>8</v>
      </c>
      <c r="D496" s="14" t="str">
        <f t="shared" si="7"/>
        <v>OLGE</v>
      </c>
      <c r="E496" s="14" t="s">
        <v>572</v>
      </c>
      <c r="F496" s="43" t="s">
        <v>608</v>
      </c>
      <c r="G496" s="69" t="s">
        <v>1982</v>
      </c>
      <c r="H496" s="14" t="s">
        <v>14</v>
      </c>
      <c r="I496" s="15">
        <v>260</v>
      </c>
      <c r="J496" s="52">
        <v>40941</v>
      </c>
      <c r="K496" s="38" t="s">
        <v>1492</v>
      </c>
      <c r="L496" s="117" t="s">
        <v>2761</v>
      </c>
      <c r="M496" s="38" t="s">
        <v>1500</v>
      </c>
      <c r="N496" s="5" t="s">
        <v>1123</v>
      </c>
    </row>
    <row r="497" spans="1:14" x14ac:dyDescent="0.25">
      <c r="A497" s="39">
        <v>519</v>
      </c>
      <c r="B497" s="91">
        <v>4531</v>
      </c>
      <c r="C497" s="91" t="s">
        <v>8</v>
      </c>
      <c r="D497" s="14" t="str">
        <f t="shared" si="7"/>
        <v>OLGE</v>
      </c>
      <c r="E497" s="14" t="s">
        <v>572</v>
      </c>
      <c r="F497" s="43" t="s">
        <v>609</v>
      </c>
      <c r="G497" s="69" t="s">
        <v>1983</v>
      </c>
      <c r="H497" s="14" t="s">
        <v>14</v>
      </c>
      <c r="I497" s="15">
        <v>260</v>
      </c>
      <c r="J497" s="52">
        <v>40941</v>
      </c>
      <c r="K497" s="38" t="s">
        <v>1492</v>
      </c>
      <c r="L497" s="117" t="s">
        <v>2761</v>
      </c>
      <c r="M497" s="38" t="s">
        <v>1500</v>
      </c>
      <c r="N497" s="5" t="s">
        <v>1123</v>
      </c>
    </row>
    <row r="498" spans="1:14" x14ac:dyDescent="0.25">
      <c r="A498" s="39">
        <v>520</v>
      </c>
      <c r="B498" s="91">
        <v>4532</v>
      </c>
      <c r="C498" s="91" t="s">
        <v>8</v>
      </c>
      <c r="D498" s="14" t="str">
        <f t="shared" si="7"/>
        <v>OLGE</v>
      </c>
      <c r="E498" s="14" t="s">
        <v>572</v>
      </c>
      <c r="F498" s="43" t="s">
        <v>610</v>
      </c>
      <c r="G498" s="69" t="s">
        <v>1984</v>
      </c>
      <c r="H498" s="14" t="s">
        <v>14</v>
      </c>
      <c r="I498" s="15">
        <v>260</v>
      </c>
      <c r="J498" s="52">
        <v>40970</v>
      </c>
      <c r="K498" s="38" t="s">
        <v>1492</v>
      </c>
      <c r="L498" s="117" t="s">
        <v>2761</v>
      </c>
      <c r="M498" s="38" t="s">
        <v>1500</v>
      </c>
      <c r="N498" s="5" t="s">
        <v>1123</v>
      </c>
    </row>
    <row r="499" spans="1:14" x14ac:dyDescent="0.25">
      <c r="A499" s="39">
        <v>521</v>
      </c>
      <c r="B499" s="91">
        <v>4533</v>
      </c>
      <c r="C499" s="91" t="s">
        <v>10</v>
      </c>
      <c r="D499" s="14" t="str">
        <f t="shared" si="7"/>
        <v>SILLA</v>
      </c>
      <c r="E499" s="14" t="s">
        <v>572</v>
      </c>
      <c r="F499" s="43" t="s">
        <v>611</v>
      </c>
      <c r="G499" s="69" t="s">
        <v>1985</v>
      </c>
      <c r="H499" s="14" t="s">
        <v>14</v>
      </c>
      <c r="I499" s="15">
        <v>260</v>
      </c>
      <c r="J499" s="52">
        <v>40941</v>
      </c>
      <c r="K499" s="38" t="s">
        <v>1492</v>
      </c>
      <c r="L499" s="117" t="s">
        <v>2761</v>
      </c>
      <c r="M499" s="38" t="s">
        <v>1500</v>
      </c>
      <c r="N499" s="5" t="s">
        <v>1123</v>
      </c>
    </row>
    <row r="500" spans="1:14" x14ac:dyDescent="0.25">
      <c r="A500" s="39">
        <v>522</v>
      </c>
      <c r="B500" s="91">
        <v>4534</v>
      </c>
      <c r="C500" s="91" t="s">
        <v>10</v>
      </c>
      <c r="D500" s="14" t="str">
        <f t="shared" si="7"/>
        <v>SILLA</v>
      </c>
      <c r="E500" s="14" t="s">
        <v>572</v>
      </c>
      <c r="F500" s="43" t="s">
        <v>612</v>
      </c>
      <c r="G500" s="69" t="s">
        <v>1986</v>
      </c>
      <c r="H500" s="14" t="s">
        <v>14</v>
      </c>
      <c r="I500" s="15">
        <v>260</v>
      </c>
      <c r="J500" s="52">
        <v>40941</v>
      </c>
      <c r="K500" s="38" t="s">
        <v>1492</v>
      </c>
      <c r="L500" s="117" t="s">
        <v>2761</v>
      </c>
      <c r="M500" s="38" t="s">
        <v>1500</v>
      </c>
      <c r="N500" s="5" t="s">
        <v>1123</v>
      </c>
    </row>
    <row r="501" spans="1:14" x14ac:dyDescent="0.25">
      <c r="A501" s="39">
        <v>523</v>
      </c>
      <c r="B501" s="91">
        <v>4535</v>
      </c>
      <c r="C501" s="91" t="s">
        <v>10</v>
      </c>
      <c r="D501" s="14" t="str">
        <f t="shared" si="7"/>
        <v>SILLA</v>
      </c>
      <c r="E501" s="14" t="s">
        <v>572</v>
      </c>
      <c r="F501" s="43" t="s">
        <v>613</v>
      </c>
      <c r="G501" s="69" t="s">
        <v>1987</v>
      </c>
      <c r="H501" s="14" t="s">
        <v>14</v>
      </c>
      <c r="I501" s="15">
        <v>260</v>
      </c>
      <c r="J501" s="52">
        <v>40941</v>
      </c>
      <c r="K501" s="38" t="s">
        <v>1492</v>
      </c>
      <c r="L501" s="117" t="s">
        <v>2761</v>
      </c>
      <c r="M501" s="38" t="s">
        <v>1500</v>
      </c>
      <c r="N501" s="5" t="s">
        <v>1123</v>
      </c>
    </row>
    <row r="502" spans="1:14" x14ac:dyDescent="0.25">
      <c r="A502" s="39">
        <v>524</v>
      </c>
      <c r="B502" s="91">
        <v>4536</v>
      </c>
      <c r="C502" s="91" t="s">
        <v>10</v>
      </c>
      <c r="D502" s="14" t="str">
        <f t="shared" si="7"/>
        <v>SILLA</v>
      </c>
      <c r="E502" s="14" t="s">
        <v>572</v>
      </c>
      <c r="F502" s="43" t="s">
        <v>614</v>
      </c>
      <c r="G502" s="69" t="s">
        <v>1988</v>
      </c>
      <c r="H502" s="14" t="s">
        <v>14</v>
      </c>
      <c r="I502" s="15">
        <v>260</v>
      </c>
      <c r="J502" s="52">
        <v>40970</v>
      </c>
      <c r="K502" s="38" t="s">
        <v>1492</v>
      </c>
      <c r="L502" s="117" t="s">
        <v>2761</v>
      </c>
      <c r="M502" s="38" t="s">
        <v>1500</v>
      </c>
      <c r="N502" s="5" t="s">
        <v>1123</v>
      </c>
    </row>
    <row r="503" spans="1:14" x14ac:dyDescent="0.25">
      <c r="A503" s="39">
        <v>525</v>
      </c>
      <c r="B503" s="91">
        <v>4537</v>
      </c>
      <c r="C503" s="91" t="s">
        <v>8</v>
      </c>
      <c r="D503" s="14" t="str">
        <f t="shared" ref="D503:D564" si="8">IF(C503="AMS1","OLGE",IF(C503="AMS2","ZAMA",IF(C503="AMS3","PRIM",IF(C503="AMS4","SILLA","nd"))))</f>
        <v>OLGE</v>
      </c>
      <c r="E503" s="14" t="s">
        <v>572</v>
      </c>
      <c r="F503" s="43" t="s">
        <v>615</v>
      </c>
      <c r="G503" s="69" t="s">
        <v>1989</v>
      </c>
      <c r="H503" s="14" t="s">
        <v>14</v>
      </c>
      <c r="I503" s="15">
        <v>260</v>
      </c>
      <c r="J503" s="52">
        <v>40970</v>
      </c>
      <c r="K503" s="38" t="s">
        <v>1492</v>
      </c>
      <c r="L503" s="117" t="s">
        <v>2761</v>
      </c>
      <c r="M503" s="38" t="s">
        <v>1500</v>
      </c>
      <c r="N503" s="5" t="s">
        <v>1123</v>
      </c>
    </row>
    <row r="504" spans="1:14" x14ac:dyDescent="0.25">
      <c r="A504" s="39">
        <v>526</v>
      </c>
      <c r="B504" s="91">
        <v>4538</v>
      </c>
      <c r="C504" s="91" t="s">
        <v>18</v>
      </c>
      <c r="D504" s="14" t="str">
        <f t="shared" si="8"/>
        <v>PRIM</v>
      </c>
      <c r="E504" s="14" t="s">
        <v>572</v>
      </c>
      <c r="F504" s="43" t="s">
        <v>616</v>
      </c>
      <c r="G504" s="69" t="s">
        <v>1990</v>
      </c>
      <c r="H504" s="14" t="s">
        <v>14</v>
      </c>
      <c r="I504" s="15">
        <v>260</v>
      </c>
      <c r="J504" s="52">
        <v>40970</v>
      </c>
      <c r="K504" s="38" t="s">
        <v>1492</v>
      </c>
      <c r="L504" s="117" t="s">
        <v>2761</v>
      </c>
      <c r="M504" s="38" t="s">
        <v>1500</v>
      </c>
      <c r="N504" s="5" t="s">
        <v>1123</v>
      </c>
    </row>
    <row r="505" spans="1:14" x14ac:dyDescent="0.25">
      <c r="A505" s="39">
        <v>527</v>
      </c>
      <c r="B505" s="91">
        <v>4540</v>
      </c>
      <c r="C505" s="91" t="s">
        <v>15</v>
      </c>
      <c r="D505" s="14" t="str">
        <f t="shared" si="8"/>
        <v>ZAMA</v>
      </c>
      <c r="E505" s="14" t="s">
        <v>572</v>
      </c>
      <c r="F505" s="43" t="s">
        <v>618</v>
      </c>
      <c r="G505" s="69" t="s">
        <v>1991</v>
      </c>
      <c r="H505" s="14" t="s">
        <v>14</v>
      </c>
      <c r="I505" s="15">
        <v>260</v>
      </c>
      <c r="J505" s="52">
        <v>40970</v>
      </c>
      <c r="K505" s="38" t="s">
        <v>1492</v>
      </c>
      <c r="L505" s="117" t="s">
        <v>2761</v>
      </c>
      <c r="M505" s="38" t="s">
        <v>1500</v>
      </c>
      <c r="N505" s="5" t="s">
        <v>1123</v>
      </c>
    </row>
    <row r="506" spans="1:14" x14ac:dyDescent="0.25">
      <c r="A506" s="39">
        <v>528</v>
      </c>
      <c r="B506" s="91">
        <v>4541</v>
      </c>
      <c r="C506" s="91" t="s">
        <v>8</v>
      </c>
      <c r="D506" s="14" t="str">
        <f t="shared" si="8"/>
        <v>OLGE</v>
      </c>
      <c r="E506" s="14" t="s">
        <v>572</v>
      </c>
      <c r="F506" s="43" t="s">
        <v>619</v>
      </c>
      <c r="G506" s="69" t="s">
        <v>1992</v>
      </c>
      <c r="H506" s="14" t="s">
        <v>14</v>
      </c>
      <c r="I506" s="15">
        <v>260</v>
      </c>
      <c r="J506" s="52">
        <v>40970</v>
      </c>
      <c r="K506" s="38" t="s">
        <v>1492</v>
      </c>
      <c r="L506" s="117" t="s">
        <v>2761</v>
      </c>
      <c r="M506" s="38" t="s">
        <v>1500</v>
      </c>
      <c r="N506" s="5" t="s">
        <v>1123</v>
      </c>
    </row>
    <row r="507" spans="1:14" x14ac:dyDescent="0.25">
      <c r="A507" s="39">
        <v>529</v>
      </c>
      <c r="B507" s="91">
        <v>4542</v>
      </c>
      <c r="C507" s="91" t="s">
        <v>10</v>
      </c>
      <c r="D507" s="14" t="str">
        <f t="shared" si="8"/>
        <v>SILLA</v>
      </c>
      <c r="E507" s="14" t="s">
        <v>572</v>
      </c>
      <c r="F507" s="43" t="s">
        <v>620</v>
      </c>
      <c r="G507" s="69" t="s">
        <v>1993</v>
      </c>
      <c r="H507" s="14" t="s">
        <v>14</v>
      </c>
      <c r="I507" s="15">
        <v>260</v>
      </c>
      <c r="J507" s="52">
        <v>40970</v>
      </c>
      <c r="K507" s="38" t="s">
        <v>1492</v>
      </c>
      <c r="L507" s="117" t="s">
        <v>2761</v>
      </c>
      <c r="M507" s="38" t="s">
        <v>1500</v>
      </c>
      <c r="N507" s="5" t="s">
        <v>1123</v>
      </c>
    </row>
    <row r="508" spans="1:14" x14ac:dyDescent="0.25">
      <c r="A508" s="39">
        <v>530</v>
      </c>
      <c r="B508" s="90">
        <v>4546</v>
      </c>
      <c r="C508" s="90" t="s">
        <v>18</v>
      </c>
      <c r="D508" s="14" t="str">
        <f t="shared" si="8"/>
        <v>PRIM</v>
      </c>
      <c r="E508" s="7" t="s">
        <v>481</v>
      </c>
      <c r="F508" s="44" t="s">
        <v>624</v>
      </c>
      <c r="G508" s="70" t="s">
        <v>1994</v>
      </c>
      <c r="H508" s="7" t="s">
        <v>11</v>
      </c>
      <c r="I508" s="8">
        <v>46</v>
      </c>
      <c r="J508" s="51">
        <v>40926</v>
      </c>
      <c r="K508" s="38" t="s">
        <v>1493</v>
      </c>
      <c r="L508" s="117" t="s">
        <v>2768</v>
      </c>
      <c r="M508" s="38" t="s">
        <v>1499</v>
      </c>
      <c r="N508" s="5" t="s">
        <v>1123</v>
      </c>
    </row>
    <row r="509" spans="1:14" x14ac:dyDescent="0.25">
      <c r="A509" s="39">
        <v>531</v>
      </c>
      <c r="B509" s="90">
        <v>4547</v>
      </c>
      <c r="C509" s="90" t="s">
        <v>10</v>
      </c>
      <c r="D509" s="14" t="str">
        <f t="shared" si="8"/>
        <v>SILLA</v>
      </c>
      <c r="E509" s="7" t="s">
        <v>481</v>
      </c>
      <c r="F509" s="44" t="s">
        <v>625</v>
      </c>
      <c r="G509" s="70" t="s">
        <v>1995</v>
      </c>
      <c r="H509" s="7" t="s">
        <v>11</v>
      </c>
      <c r="I509" s="8">
        <v>46</v>
      </c>
      <c r="J509" s="51">
        <v>40926</v>
      </c>
      <c r="K509" s="38" t="s">
        <v>1493</v>
      </c>
      <c r="L509" s="117" t="s">
        <v>2768</v>
      </c>
      <c r="M509" s="38" t="s">
        <v>1499</v>
      </c>
      <c r="N509" s="5" t="s">
        <v>1123</v>
      </c>
    </row>
    <row r="510" spans="1:14" s="16" customFormat="1" x14ac:dyDescent="0.25">
      <c r="A510" s="39">
        <v>532</v>
      </c>
      <c r="B510" s="90">
        <v>4548</v>
      </c>
      <c r="C510" s="90" t="s">
        <v>15</v>
      </c>
      <c r="D510" s="14" t="str">
        <f t="shared" si="8"/>
        <v>ZAMA</v>
      </c>
      <c r="E510" s="7" t="s">
        <v>481</v>
      </c>
      <c r="F510" s="44" t="s">
        <v>626</v>
      </c>
      <c r="G510" s="70" t="s">
        <v>1996</v>
      </c>
      <c r="H510" s="7" t="s">
        <v>11</v>
      </c>
      <c r="I510" s="8">
        <v>46</v>
      </c>
      <c r="J510" s="51">
        <v>40926</v>
      </c>
      <c r="K510" s="38" t="s">
        <v>1493</v>
      </c>
      <c r="L510" s="117" t="s">
        <v>2768</v>
      </c>
      <c r="M510" s="38" t="s">
        <v>1499</v>
      </c>
      <c r="N510" s="5" t="s">
        <v>1123</v>
      </c>
    </row>
    <row r="511" spans="1:14" s="16" customFormat="1" x14ac:dyDescent="0.25">
      <c r="A511" s="39">
        <v>533</v>
      </c>
      <c r="B511" s="90">
        <v>4549</v>
      </c>
      <c r="C511" s="90" t="s">
        <v>15</v>
      </c>
      <c r="D511" s="14" t="str">
        <f t="shared" si="8"/>
        <v>ZAMA</v>
      </c>
      <c r="E511" s="7" t="s">
        <v>627</v>
      </c>
      <c r="F511" s="44" t="s">
        <v>628</v>
      </c>
      <c r="G511" s="70" t="s">
        <v>1997</v>
      </c>
      <c r="H511" s="7" t="s">
        <v>11</v>
      </c>
      <c r="I511" s="8">
        <v>129</v>
      </c>
      <c r="J511" s="51">
        <v>40952</v>
      </c>
      <c r="K511" s="38" t="s">
        <v>1493</v>
      </c>
      <c r="L511" s="117" t="s">
        <v>2770</v>
      </c>
      <c r="M511" s="38" t="s">
        <v>1499</v>
      </c>
      <c r="N511" s="5" t="s">
        <v>1123</v>
      </c>
    </row>
    <row r="512" spans="1:14" s="16" customFormat="1" x14ac:dyDescent="0.25">
      <c r="A512" s="39">
        <v>534</v>
      </c>
      <c r="B512" s="90">
        <v>4550</v>
      </c>
      <c r="C512" s="90" t="s">
        <v>8</v>
      </c>
      <c r="D512" s="14" t="str">
        <f t="shared" si="8"/>
        <v>OLGE</v>
      </c>
      <c r="E512" s="7" t="s">
        <v>627</v>
      </c>
      <c r="F512" s="44" t="s">
        <v>629</v>
      </c>
      <c r="G512" s="70" t="s">
        <v>1998</v>
      </c>
      <c r="H512" s="7" t="s">
        <v>11</v>
      </c>
      <c r="I512" s="8">
        <v>129</v>
      </c>
      <c r="J512" s="51">
        <v>40952</v>
      </c>
      <c r="K512" s="38" t="s">
        <v>1493</v>
      </c>
      <c r="L512" s="117" t="s">
        <v>2770</v>
      </c>
      <c r="M512" s="38" t="s">
        <v>1499</v>
      </c>
      <c r="N512" s="5" t="s">
        <v>1123</v>
      </c>
    </row>
    <row r="513" spans="1:14" x14ac:dyDescent="0.25">
      <c r="A513" s="39">
        <v>535</v>
      </c>
      <c r="B513" s="90">
        <v>4551</v>
      </c>
      <c r="C513" s="90" t="s">
        <v>15</v>
      </c>
      <c r="D513" s="14" t="str">
        <f t="shared" si="8"/>
        <v>ZAMA</v>
      </c>
      <c r="E513" s="7" t="s">
        <v>627</v>
      </c>
      <c r="F513" s="44" t="s">
        <v>630</v>
      </c>
      <c r="G513" s="70" t="s">
        <v>1999</v>
      </c>
      <c r="H513" s="7" t="s">
        <v>11</v>
      </c>
      <c r="I513" s="8">
        <v>129</v>
      </c>
      <c r="J513" s="51">
        <v>40952</v>
      </c>
      <c r="K513" s="38" t="s">
        <v>1493</v>
      </c>
      <c r="L513" s="117" t="s">
        <v>2770</v>
      </c>
      <c r="M513" s="38" t="s">
        <v>1499</v>
      </c>
      <c r="N513" s="5" t="s">
        <v>1123</v>
      </c>
    </row>
    <row r="514" spans="1:14" s="16" customFormat="1" x14ac:dyDescent="0.25">
      <c r="A514" s="39">
        <v>536</v>
      </c>
      <c r="B514" s="90">
        <v>4552</v>
      </c>
      <c r="C514" s="90" t="s">
        <v>18</v>
      </c>
      <c r="D514" s="14" t="str">
        <f t="shared" si="8"/>
        <v>PRIM</v>
      </c>
      <c r="E514" s="7" t="s">
        <v>627</v>
      </c>
      <c r="F514" s="44" t="s">
        <v>631</v>
      </c>
      <c r="G514" s="70" t="s">
        <v>2000</v>
      </c>
      <c r="H514" s="7" t="s">
        <v>11</v>
      </c>
      <c r="I514" s="8">
        <v>129</v>
      </c>
      <c r="J514" s="51">
        <v>40952</v>
      </c>
      <c r="K514" s="38" t="s">
        <v>1493</v>
      </c>
      <c r="L514" s="117" t="s">
        <v>2770</v>
      </c>
      <c r="M514" s="38" t="s">
        <v>1499</v>
      </c>
      <c r="N514" s="5" t="s">
        <v>1123</v>
      </c>
    </row>
    <row r="515" spans="1:14" s="16" customFormat="1" x14ac:dyDescent="0.25">
      <c r="A515" s="39">
        <v>537</v>
      </c>
      <c r="B515" s="90">
        <v>4553</v>
      </c>
      <c r="C515" s="90" t="s">
        <v>18</v>
      </c>
      <c r="D515" s="14" t="str">
        <f t="shared" si="8"/>
        <v>PRIM</v>
      </c>
      <c r="E515" s="7" t="s">
        <v>627</v>
      </c>
      <c r="F515" s="44" t="s">
        <v>632</v>
      </c>
      <c r="G515" s="70" t="s">
        <v>2001</v>
      </c>
      <c r="H515" s="7" t="s">
        <v>11</v>
      </c>
      <c r="I515" s="8">
        <v>129</v>
      </c>
      <c r="J515" s="51">
        <v>40952</v>
      </c>
      <c r="K515" s="38" t="s">
        <v>1493</v>
      </c>
      <c r="L515" s="117" t="s">
        <v>2770</v>
      </c>
      <c r="M515" s="38" t="s">
        <v>1499</v>
      </c>
      <c r="N515" s="5" t="s">
        <v>1123</v>
      </c>
    </row>
    <row r="516" spans="1:14" s="16" customFormat="1" x14ac:dyDescent="0.25">
      <c r="A516" s="39">
        <v>538</v>
      </c>
      <c r="B516" s="90">
        <v>4554</v>
      </c>
      <c r="C516" s="90" t="s">
        <v>10</v>
      </c>
      <c r="D516" s="14" t="str">
        <f t="shared" si="8"/>
        <v>SILLA</v>
      </c>
      <c r="E516" s="7" t="s">
        <v>627</v>
      </c>
      <c r="F516" s="44" t="s">
        <v>633</v>
      </c>
      <c r="G516" s="70" t="s">
        <v>2002</v>
      </c>
      <c r="H516" s="7" t="s">
        <v>11</v>
      </c>
      <c r="I516" s="8">
        <v>129</v>
      </c>
      <c r="J516" s="51">
        <v>40952</v>
      </c>
      <c r="K516" s="38" t="s">
        <v>1493</v>
      </c>
      <c r="L516" s="117" t="s">
        <v>2770</v>
      </c>
      <c r="M516" s="38" t="s">
        <v>1499</v>
      </c>
      <c r="N516" s="5" t="s">
        <v>1123</v>
      </c>
    </row>
    <row r="517" spans="1:14" s="16" customFormat="1" x14ac:dyDescent="0.25">
      <c r="A517" s="39">
        <v>539</v>
      </c>
      <c r="B517" s="90">
        <v>4555</v>
      </c>
      <c r="C517" s="90" t="s">
        <v>18</v>
      </c>
      <c r="D517" s="14" t="str">
        <f t="shared" si="8"/>
        <v>PRIM</v>
      </c>
      <c r="E517" s="7" t="s">
        <v>627</v>
      </c>
      <c r="F517" s="44" t="s">
        <v>634</v>
      </c>
      <c r="G517" s="70" t="s">
        <v>2003</v>
      </c>
      <c r="H517" s="7" t="s">
        <v>11</v>
      </c>
      <c r="I517" s="8">
        <v>129</v>
      </c>
      <c r="J517" s="51">
        <v>40952</v>
      </c>
      <c r="K517" s="38" t="s">
        <v>1493</v>
      </c>
      <c r="L517" s="117" t="s">
        <v>2770</v>
      </c>
      <c r="M517" s="38" t="s">
        <v>1499</v>
      </c>
      <c r="N517" s="5" t="s">
        <v>1123</v>
      </c>
    </row>
    <row r="518" spans="1:14" s="16" customFormat="1" x14ac:dyDescent="0.25">
      <c r="A518" s="39">
        <v>540</v>
      </c>
      <c r="B518" s="90">
        <v>4557</v>
      </c>
      <c r="C518" s="90" t="s">
        <v>18</v>
      </c>
      <c r="D518" s="14" t="str">
        <f t="shared" si="8"/>
        <v>PRIM</v>
      </c>
      <c r="E518" s="7" t="s">
        <v>635</v>
      </c>
      <c r="F518" s="44" t="s">
        <v>637</v>
      </c>
      <c r="G518" s="70" t="s">
        <v>2004</v>
      </c>
      <c r="H518" s="7" t="s">
        <v>11</v>
      </c>
      <c r="I518" s="8">
        <v>126</v>
      </c>
      <c r="J518" s="51">
        <v>40952</v>
      </c>
      <c r="K518" s="38" t="s">
        <v>1493</v>
      </c>
      <c r="L518" s="117" t="s">
        <v>2770</v>
      </c>
      <c r="M518" s="38" t="s">
        <v>1499</v>
      </c>
      <c r="N518" s="5" t="s">
        <v>1123</v>
      </c>
    </row>
    <row r="519" spans="1:14" s="16" customFormat="1" x14ac:dyDescent="0.25">
      <c r="A519" s="39">
        <v>541</v>
      </c>
      <c r="B519" s="90">
        <v>4558</v>
      </c>
      <c r="C519" s="90" t="s">
        <v>8</v>
      </c>
      <c r="D519" s="14" t="str">
        <f t="shared" si="8"/>
        <v>OLGE</v>
      </c>
      <c r="E519" s="7" t="s">
        <v>638</v>
      </c>
      <c r="F519" s="44" t="s">
        <v>639</v>
      </c>
      <c r="G519" s="70" t="s">
        <v>2005</v>
      </c>
      <c r="H519" s="7" t="s">
        <v>11</v>
      </c>
      <c r="I519" s="8">
        <v>119</v>
      </c>
      <c r="J519" s="51">
        <v>40952</v>
      </c>
      <c r="K519" s="38" t="s">
        <v>1493</v>
      </c>
      <c r="L519" s="117" t="s">
        <v>2770</v>
      </c>
      <c r="M519" s="38" t="s">
        <v>1499</v>
      </c>
      <c r="N519" s="5" t="s">
        <v>1123</v>
      </c>
    </row>
    <row r="520" spans="1:14" s="16" customFormat="1" x14ac:dyDescent="0.25">
      <c r="A520" s="39">
        <v>542</v>
      </c>
      <c r="B520" s="90">
        <v>4559</v>
      </c>
      <c r="C520" s="90" t="s">
        <v>15</v>
      </c>
      <c r="D520" s="14" t="str">
        <f t="shared" si="8"/>
        <v>ZAMA</v>
      </c>
      <c r="E520" s="7" t="s">
        <v>638</v>
      </c>
      <c r="F520" s="44" t="s">
        <v>640</v>
      </c>
      <c r="G520" s="70" t="s">
        <v>2006</v>
      </c>
      <c r="H520" s="7" t="s">
        <v>11</v>
      </c>
      <c r="I520" s="8">
        <v>119</v>
      </c>
      <c r="J520" s="51">
        <v>40952</v>
      </c>
      <c r="K520" s="38" t="s">
        <v>1493</v>
      </c>
      <c r="L520" s="117" t="s">
        <v>2770</v>
      </c>
      <c r="M520" s="38" t="s">
        <v>1499</v>
      </c>
      <c r="N520" s="5" t="s">
        <v>1123</v>
      </c>
    </row>
    <row r="521" spans="1:14" s="16" customFormat="1" x14ac:dyDescent="0.25">
      <c r="A521" s="39">
        <v>543</v>
      </c>
      <c r="B521" s="90">
        <v>4560</v>
      </c>
      <c r="C521" s="90" t="s">
        <v>18</v>
      </c>
      <c r="D521" s="14" t="str">
        <f t="shared" si="8"/>
        <v>PRIM</v>
      </c>
      <c r="E521" s="7" t="s">
        <v>638</v>
      </c>
      <c r="F521" s="44" t="s">
        <v>641</v>
      </c>
      <c r="G521" s="70" t="s">
        <v>2007</v>
      </c>
      <c r="H521" s="7" t="s">
        <v>11</v>
      </c>
      <c r="I521" s="8">
        <v>119</v>
      </c>
      <c r="J521" s="51">
        <v>40952</v>
      </c>
      <c r="K521" s="38" t="s">
        <v>1493</v>
      </c>
      <c r="L521" s="117" t="s">
        <v>2770</v>
      </c>
      <c r="M521" s="38" t="s">
        <v>1499</v>
      </c>
      <c r="N521" s="5" t="s">
        <v>1123</v>
      </c>
    </row>
    <row r="522" spans="1:14" s="16" customFormat="1" x14ac:dyDescent="0.25">
      <c r="A522" s="39">
        <v>544</v>
      </c>
      <c r="B522" s="90">
        <v>4561</v>
      </c>
      <c r="C522" s="90" t="s">
        <v>10</v>
      </c>
      <c r="D522" s="14" t="str">
        <f t="shared" si="8"/>
        <v>SILLA</v>
      </c>
      <c r="E522" s="7" t="s">
        <v>638</v>
      </c>
      <c r="F522" s="44" t="s">
        <v>642</v>
      </c>
      <c r="G522" s="70" t="s">
        <v>2008</v>
      </c>
      <c r="H522" s="7" t="s">
        <v>11</v>
      </c>
      <c r="I522" s="8">
        <v>119</v>
      </c>
      <c r="J522" s="51">
        <v>40952</v>
      </c>
      <c r="K522" s="38" t="s">
        <v>1493</v>
      </c>
      <c r="L522" s="117" t="s">
        <v>2770</v>
      </c>
      <c r="M522" s="38" t="s">
        <v>1499</v>
      </c>
      <c r="N522" s="5" t="s">
        <v>1123</v>
      </c>
    </row>
    <row r="523" spans="1:14" s="16" customFormat="1" x14ac:dyDescent="0.25">
      <c r="A523" s="39">
        <v>545</v>
      </c>
      <c r="B523" s="91">
        <v>2935</v>
      </c>
      <c r="C523" s="91" t="s">
        <v>8</v>
      </c>
      <c r="D523" s="14" t="str">
        <f t="shared" si="8"/>
        <v>OLGE</v>
      </c>
      <c r="E523" s="14" t="s">
        <v>41</v>
      </c>
      <c r="F523" s="43" t="s">
        <v>643</v>
      </c>
      <c r="G523" s="69" t="s">
        <v>2009</v>
      </c>
      <c r="H523" s="14" t="s">
        <v>14</v>
      </c>
      <c r="I523" s="15">
        <v>260</v>
      </c>
      <c r="J523" s="52">
        <v>37462</v>
      </c>
      <c r="K523" s="38" t="s">
        <v>1492</v>
      </c>
      <c r="L523" s="117" t="s">
        <v>2761</v>
      </c>
      <c r="M523" s="38" t="s">
        <v>1500</v>
      </c>
      <c r="N523" s="5" t="s">
        <v>1123</v>
      </c>
    </row>
    <row r="524" spans="1:14" s="16" customFormat="1" x14ac:dyDescent="0.25">
      <c r="A524" s="39">
        <v>546</v>
      </c>
      <c r="B524" s="91">
        <v>3166</v>
      </c>
      <c r="C524" s="91" t="s">
        <v>8</v>
      </c>
      <c r="D524" s="14" t="str">
        <f t="shared" si="8"/>
        <v>OLGE</v>
      </c>
      <c r="E524" s="14" t="s">
        <v>145</v>
      </c>
      <c r="F524" s="43" t="s">
        <v>644</v>
      </c>
      <c r="G524" s="69" t="s">
        <v>2010</v>
      </c>
      <c r="H524" s="14" t="s">
        <v>9</v>
      </c>
      <c r="I524" s="15">
        <v>35</v>
      </c>
      <c r="J524" s="52">
        <v>38021</v>
      </c>
      <c r="K524" s="38" t="s">
        <v>1492</v>
      </c>
      <c r="L524" s="117" t="s">
        <v>2750</v>
      </c>
      <c r="M524" s="38" t="s">
        <v>1500</v>
      </c>
      <c r="N524" s="5" t="s">
        <v>1123</v>
      </c>
    </row>
    <row r="525" spans="1:14" s="16" customFormat="1" x14ac:dyDescent="0.25">
      <c r="A525" s="39">
        <v>547</v>
      </c>
      <c r="B525" s="91">
        <v>3204</v>
      </c>
      <c r="C525" s="91" t="s">
        <v>10</v>
      </c>
      <c r="D525" s="14" t="str">
        <f t="shared" si="8"/>
        <v>SILLA</v>
      </c>
      <c r="E525" s="14" t="s">
        <v>151</v>
      </c>
      <c r="F525" s="43" t="s">
        <v>645</v>
      </c>
      <c r="G525" s="69" t="s">
        <v>2011</v>
      </c>
      <c r="H525" s="14" t="s">
        <v>14</v>
      </c>
      <c r="I525" s="15">
        <v>260</v>
      </c>
      <c r="J525" s="52">
        <v>38112</v>
      </c>
      <c r="K525" s="38" t="s">
        <v>1492</v>
      </c>
      <c r="L525" s="117" t="s">
        <v>2761</v>
      </c>
      <c r="M525" s="38" t="s">
        <v>1500</v>
      </c>
      <c r="N525" s="5" t="s">
        <v>1123</v>
      </c>
    </row>
    <row r="526" spans="1:14" s="16" customFormat="1" x14ac:dyDescent="0.25">
      <c r="A526" s="39">
        <v>548</v>
      </c>
      <c r="B526" s="90">
        <v>4294</v>
      </c>
      <c r="C526" s="90" t="s">
        <v>8</v>
      </c>
      <c r="D526" s="14" t="str">
        <f t="shared" si="8"/>
        <v>OLGE</v>
      </c>
      <c r="E526" s="7" t="s">
        <v>496</v>
      </c>
      <c r="F526" s="44" t="s">
        <v>646</v>
      </c>
      <c r="G526" s="70" t="s">
        <v>2012</v>
      </c>
      <c r="H526" s="7" t="s">
        <v>14</v>
      </c>
      <c r="I526" s="8">
        <v>35</v>
      </c>
      <c r="J526" s="51">
        <v>40200</v>
      </c>
      <c r="K526" s="38" t="s">
        <v>1494</v>
      </c>
      <c r="L526" s="117" t="s">
        <v>2757</v>
      </c>
      <c r="M526" s="38" t="s">
        <v>1500</v>
      </c>
      <c r="N526" s="5" t="s">
        <v>1123</v>
      </c>
    </row>
    <row r="527" spans="1:14" s="16" customFormat="1" x14ac:dyDescent="0.25">
      <c r="A527" s="39">
        <v>549</v>
      </c>
      <c r="B527" s="91">
        <v>4525</v>
      </c>
      <c r="C527" s="91" t="s">
        <v>18</v>
      </c>
      <c r="D527" s="14" t="str">
        <f t="shared" si="8"/>
        <v>PRIM</v>
      </c>
      <c r="E527" s="14" t="s">
        <v>572</v>
      </c>
      <c r="F527" s="43" t="s">
        <v>647</v>
      </c>
      <c r="G527" s="69" t="s">
        <v>2013</v>
      </c>
      <c r="H527" s="14" t="s">
        <v>14</v>
      </c>
      <c r="I527" s="15">
        <v>260</v>
      </c>
      <c r="J527" s="52">
        <v>40941</v>
      </c>
      <c r="K527" s="38" t="s">
        <v>1492</v>
      </c>
      <c r="L527" s="117" t="s">
        <v>2761</v>
      </c>
      <c r="M527" s="38" t="s">
        <v>1500</v>
      </c>
      <c r="N527" s="5" t="s">
        <v>1123</v>
      </c>
    </row>
    <row r="528" spans="1:14" s="16" customFormat="1" x14ac:dyDescent="0.25">
      <c r="A528" s="39">
        <v>550</v>
      </c>
      <c r="B528" s="91">
        <v>2890</v>
      </c>
      <c r="C528" s="91" t="s">
        <v>10</v>
      </c>
      <c r="D528" s="14" t="str">
        <f t="shared" si="8"/>
        <v>SILLA</v>
      </c>
      <c r="E528" s="14" t="s">
        <v>41</v>
      </c>
      <c r="F528" s="43" t="s">
        <v>648</v>
      </c>
      <c r="G528" s="69" t="s">
        <v>2014</v>
      </c>
      <c r="H528" s="14" t="s">
        <v>14</v>
      </c>
      <c r="I528" s="15">
        <v>260</v>
      </c>
      <c r="J528" s="52">
        <v>37351</v>
      </c>
      <c r="K528" s="38" t="s">
        <v>1492</v>
      </c>
      <c r="L528" s="117" t="s">
        <v>2761</v>
      </c>
      <c r="M528" s="38" t="s">
        <v>1500</v>
      </c>
      <c r="N528" s="5" t="s">
        <v>1123</v>
      </c>
    </row>
    <row r="529" spans="1:14" s="16" customFormat="1" x14ac:dyDescent="0.25">
      <c r="A529" s="39">
        <v>551</v>
      </c>
      <c r="B529" s="90">
        <v>3182</v>
      </c>
      <c r="C529" s="90" t="s">
        <v>18</v>
      </c>
      <c r="D529" s="14" t="str">
        <f t="shared" si="8"/>
        <v>PRIM</v>
      </c>
      <c r="E529" s="7" t="s">
        <v>649</v>
      </c>
      <c r="F529" s="44" t="s">
        <v>650</v>
      </c>
      <c r="G529" s="70" t="s">
        <v>2015</v>
      </c>
      <c r="H529" s="7" t="s">
        <v>11</v>
      </c>
      <c r="I529" s="8">
        <v>123</v>
      </c>
      <c r="J529" s="51">
        <v>38091</v>
      </c>
      <c r="K529" s="38" t="s">
        <v>1493</v>
      </c>
      <c r="L529" s="117" t="s">
        <v>2770</v>
      </c>
      <c r="M529" s="38" t="s">
        <v>1499</v>
      </c>
      <c r="N529" s="5" t="s">
        <v>1123</v>
      </c>
    </row>
    <row r="530" spans="1:14" s="16" customFormat="1" x14ac:dyDescent="0.25">
      <c r="A530" s="39">
        <v>552</v>
      </c>
      <c r="B530" s="91">
        <v>4196</v>
      </c>
      <c r="C530" s="91" t="s">
        <v>10</v>
      </c>
      <c r="D530" s="14" t="str">
        <f t="shared" si="8"/>
        <v>SILLA</v>
      </c>
      <c r="E530" s="14" t="s">
        <v>483</v>
      </c>
      <c r="F530" s="43" t="s">
        <v>654</v>
      </c>
      <c r="G530" s="69" t="s">
        <v>2016</v>
      </c>
      <c r="H530" s="14" t="s">
        <v>40</v>
      </c>
      <c r="I530" s="15">
        <v>33</v>
      </c>
      <c r="J530" s="52">
        <v>39825</v>
      </c>
      <c r="K530" s="38" t="s">
        <v>1492</v>
      </c>
      <c r="L530" s="117" t="s">
        <v>2762</v>
      </c>
      <c r="M530" s="38" t="s">
        <v>1500</v>
      </c>
      <c r="N530" s="5" t="s">
        <v>1123</v>
      </c>
    </row>
    <row r="531" spans="1:14" s="16" customFormat="1" x14ac:dyDescent="0.25">
      <c r="A531" s="39">
        <v>553</v>
      </c>
      <c r="B531" s="91">
        <v>2959</v>
      </c>
      <c r="C531" s="91" t="s">
        <v>8</v>
      </c>
      <c r="D531" s="14" t="str">
        <f t="shared" si="8"/>
        <v>OLGE</v>
      </c>
      <c r="E531" s="14" t="s">
        <v>651</v>
      </c>
      <c r="F531" s="43" t="s">
        <v>652</v>
      </c>
      <c r="G531" s="69" t="s">
        <v>2017</v>
      </c>
      <c r="H531" s="14" t="s">
        <v>14</v>
      </c>
      <c r="I531" s="15">
        <v>260</v>
      </c>
      <c r="J531" s="52">
        <v>37553</v>
      </c>
      <c r="K531" s="38" t="s">
        <v>1492</v>
      </c>
      <c r="L531" s="117" t="s">
        <v>2761</v>
      </c>
      <c r="M531" s="38" t="s">
        <v>1500</v>
      </c>
      <c r="N531" s="5" t="s">
        <v>1123</v>
      </c>
    </row>
    <row r="532" spans="1:14" s="16" customFormat="1" x14ac:dyDescent="0.25">
      <c r="A532" s="39">
        <v>554</v>
      </c>
      <c r="B532" s="90">
        <v>3617</v>
      </c>
      <c r="C532" s="90" t="s">
        <v>15</v>
      </c>
      <c r="D532" s="14" t="str">
        <f t="shared" si="8"/>
        <v>ZAMA</v>
      </c>
      <c r="E532" s="7" t="s">
        <v>481</v>
      </c>
      <c r="F532" s="44" t="s">
        <v>653</v>
      </c>
      <c r="G532" s="70" t="s">
        <v>2018</v>
      </c>
      <c r="H532" s="7" t="s">
        <v>11</v>
      </c>
      <c r="I532" s="8">
        <v>43</v>
      </c>
      <c r="J532" s="51">
        <v>39127</v>
      </c>
      <c r="K532" s="38" t="s">
        <v>1493</v>
      </c>
      <c r="L532" s="117" t="s">
        <v>2768</v>
      </c>
      <c r="M532" s="38" t="s">
        <v>1499</v>
      </c>
      <c r="N532" s="5" t="s">
        <v>1123</v>
      </c>
    </row>
    <row r="533" spans="1:14" s="16" customFormat="1" x14ac:dyDescent="0.25">
      <c r="A533" s="39">
        <v>555</v>
      </c>
      <c r="B533" s="90">
        <v>4428</v>
      </c>
      <c r="C533" s="90" t="s">
        <v>10</v>
      </c>
      <c r="D533" s="14" t="str">
        <f t="shared" si="8"/>
        <v>SILLA</v>
      </c>
      <c r="E533" s="7" t="s">
        <v>538</v>
      </c>
      <c r="F533" s="44" t="s">
        <v>656</v>
      </c>
      <c r="G533" s="70" t="s">
        <v>2019</v>
      </c>
      <c r="H533" s="7" t="s">
        <v>11</v>
      </c>
      <c r="I533" s="8">
        <v>126</v>
      </c>
      <c r="J533" s="51">
        <v>40567</v>
      </c>
      <c r="K533" s="38" t="s">
        <v>1493</v>
      </c>
      <c r="L533" s="117" t="s">
        <v>2770</v>
      </c>
      <c r="M533" s="38" t="s">
        <v>1499</v>
      </c>
      <c r="N533" s="5" t="s">
        <v>1123</v>
      </c>
    </row>
    <row r="534" spans="1:14" s="16" customFormat="1" x14ac:dyDescent="0.25">
      <c r="A534" s="39">
        <v>556</v>
      </c>
      <c r="B534" s="90">
        <v>2950</v>
      </c>
      <c r="C534" s="90" t="s">
        <v>8</v>
      </c>
      <c r="D534" s="14" t="str">
        <f t="shared" si="8"/>
        <v>OLGE</v>
      </c>
      <c r="E534" s="7" t="s">
        <v>374</v>
      </c>
      <c r="F534" s="44" t="s">
        <v>657</v>
      </c>
      <c r="G534" s="70" t="s">
        <v>2020</v>
      </c>
      <c r="H534" s="7" t="s">
        <v>11</v>
      </c>
      <c r="I534" s="8">
        <v>113</v>
      </c>
      <c r="J534" s="51">
        <v>37298</v>
      </c>
      <c r="K534" s="38" t="s">
        <v>1493</v>
      </c>
      <c r="L534" s="117" t="s">
        <v>2770</v>
      </c>
      <c r="M534" s="38" t="s">
        <v>1499</v>
      </c>
      <c r="N534" s="5" t="s">
        <v>1123</v>
      </c>
    </row>
    <row r="535" spans="1:14" s="16" customFormat="1" x14ac:dyDescent="0.25">
      <c r="A535" s="39">
        <v>557</v>
      </c>
      <c r="B535" s="90">
        <v>4678</v>
      </c>
      <c r="C535" s="90" t="s">
        <v>15</v>
      </c>
      <c r="D535" s="14" t="str">
        <f t="shared" si="8"/>
        <v>ZAMA</v>
      </c>
      <c r="E535" s="7" t="s">
        <v>658</v>
      </c>
      <c r="F535" s="44" t="s">
        <v>659</v>
      </c>
      <c r="G535" s="70" t="s">
        <v>2021</v>
      </c>
      <c r="H535" s="7" t="s">
        <v>11</v>
      </c>
      <c r="I535" s="8">
        <v>129</v>
      </c>
      <c r="J535" s="51">
        <v>41241</v>
      </c>
      <c r="K535" s="38" t="s">
        <v>1494</v>
      </c>
      <c r="L535" s="117" t="s">
        <v>2770</v>
      </c>
      <c r="M535" s="38" t="s">
        <v>1499</v>
      </c>
      <c r="N535" s="5" t="s">
        <v>1123</v>
      </c>
    </row>
    <row r="536" spans="1:14" s="16" customFormat="1" x14ac:dyDescent="0.25">
      <c r="A536" s="39">
        <v>558</v>
      </c>
      <c r="B536" s="90">
        <v>4679</v>
      </c>
      <c r="C536" s="90" t="s">
        <v>8</v>
      </c>
      <c r="D536" s="14" t="str">
        <f t="shared" si="8"/>
        <v>OLGE</v>
      </c>
      <c r="E536" s="7" t="s">
        <v>658</v>
      </c>
      <c r="F536" s="44" t="s">
        <v>660</v>
      </c>
      <c r="G536" s="70" t="s">
        <v>2022</v>
      </c>
      <c r="H536" s="7" t="s">
        <v>11</v>
      </c>
      <c r="I536" s="8">
        <v>129</v>
      </c>
      <c r="J536" s="51">
        <v>41241</v>
      </c>
      <c r="K536" s="38" t="s">
        <v>1494</v>
      </c>
      <c r="L536" s="117" t="s">
        <v>2770</v>
      </c>
      <c r="M536" s="38" t="s">
        <v>1499</v>
      </c>
      <c r="N536" s="5" t="s">
        <v>1123</v>
      </c>
    </row>
    <row r="537" spans="1:14" x14ac:dyDescent="0.25">
      <c r="A537" s="39">
        <v>559</v>
      </c>
      <c r="B537" s="91">
        <v>2722</v>
      </c>
      <c r="C537" s="91" t="s">
        <v>18</v>
      </c>
      <c r="D537" s="14" t="str">
        <f t="shared" si="8"/>
        <v>PRIM</v>
      </c>
      <c r="E537" s="14" t="s">
        <v>16</v>
      </c>
      <c r="F537" s="43" t="s">
        <v>663</v>
      </c>
      <c r="G537" s="69" t="s">
        <v>2023</v>
      </c>
      <c r="H537" s="14" t="s">
        <v>14</v>
      </c>
      <c r="I537" s="15">
        <v>260</v>
      </c>
      <c r="J537" s="52">
        <v>36917</v>
      </c>
      <c r="K537" s="38" t="s">
        <v>1492</v>
      </c>
      <c r="L537" s="117" t="s">
        <v>2761</v>
      </c>
      <c r="M537" s="38" t="s">
        <v>1500</v>
      </c>
      <c r="N537" s="5" t="s">
        <v>1123</v>
      </c>
    </row>
    <row r="538" spans="1:14" x14ac:dyDescent="0.25">
      <c r="A538" s="39">
        <v>560</v>
      </c>
      <c r="B538" s="90">
        <v>4156</v>
      </c>
      <c r="C538" s="90" t="s">
        <v>8</v>
      </c>
      <c r="D538" s="14" t="str">
        <f t="shared" si="8"/>
        <v>OLGE</v>
      </c>
      <c r="E538" s="7" t="s">
        <v>664</v>
      </c>
      <c r="F538" s="44" t="s">
        <v>665</v>
      </c>
      <c r="G538" s="70" t="s">
        <v>2024</v>
      </c>
      <c r="H538" s="7" t="s">
        <v>666</v>
      </c>
      <c r="I538" s="8" t="s">
        <v>667</v>
      </c>
      <c r="J538" s="51">
        <v>38918</v>
      </c>
      <c r="K538" s="38" t="s">
        <v>1492</v>
      </c>
      <c r="L538" s="117">
        <v>1</v>
      </c>
      <c r="M538" s="38" t="s">
        <v>1500</v>
      </c>
      <c r="N538" s="5" t="s">
        <v>1123</v>
      </c>
    </row>
    <row r="539" spans="1:14" x14ac:dyDescent="0.25">
      <c r="A539" s="39">
        <v>561</v>
      </c>
      <c r="B539" s="91">
        <v>3096</v>
      </c>
      <c r="C539" s="91" t="s">
        <v>8</v>
      </c>
      <c r="D539" s="14" t="str">
        <f t="shared" si="8"/>
        <v>OLGE</v>
      </c>
      <c r="E539" s="14" t="s">
        <v>115</v>
      </c>
      <c r="F539" s="43" t="s">
        <v>668</v>
      </c>
      <c r="G539" s="69" t="s">
        <v>2025</v>
      </c>
      <c r="H539" s="14" t="s">
        <v>40</v>
      </c>
      <c r="I539" s="15">
        <v>150</v>
      </c>
      <c r="J539" s="52">
        <v>37839</v>
      </c>
      <c r="K539" s="38" t="s">
        <v>1492</v>
      </c>
      <c r="L539" s="117" t="s">
        <v>2765</v>
      </c>
      <c r="M539" s="38" t="s">
        <v>1500</v>
      </c>
      <c r="N539" s="5" t="s">
        <v>1123</v>
      </c>
    </row>
    <row r="540" spans="1:14" x14ac:dyDescent="0.25">
      <c r="A540" s="39">
        <v>563</v>
      </c>
      <c r="B540" s="90">
        <v>4427</v>
      </c>
      <c r="C540" s="90" t="s">
        <v>10</v>
      </c>
      <c r="D540" s="14" t="str">
        <f t="shared" si="8"/>
        <v>SILLA</v>
      </c>
      <c r="E540" s="7" t="s">
        <v>538</v>
      </c>
      <c r="F540" s="44" t="s">
        <v>669</v>
      </c>
      <c r="G540" s="70" t="s">
        <v>2026</v>
      </c>
      <c r="H540" s="7" t="s">
        <v>11</v>
      </c>
      <c r="I540" s="8">
        <v>126</v>
      </c>
      <c r="J540" s="51">
        <v>40567</v>
      </c>
      <c r="K540" s="38" t="s">
        <v>1493</v>
      </c>
      <c r="L540" s="117" t="s">
        <v>2770</v>
      </c>
      <c r="M540" s="38" t="s">
        <v>1499</v>
      </c>
      <c r="N540" s="5" t="s">
        <v>1123</v>
      </c>
    </row>
    <row r="541" spans="1:14" x14ac:dyDescent="0.25">
      <c r="A541" s="39">
        <v>564</v>
      </c>
      <c r="B541" s="91">
        <v>3081</v>
      </c>
      <c r="C541" s="91" t="s">
        <v>10</v>
      </c>
      <c r="D541" s="14" t="str">
        <f t="shared" si="8"/>
        <v>SILLA</v>
      </c>
      <c r="E541" s="14" t="s">
        <v>115</v>
      </c>
      <c r="F541" s="43" t="s">
        <v>670</v>
      </c>
      <c r="G541" s="69" t="s">
        <v>2027</v>
      </c>
      <c r="H541" s="14" t="s">
        <v>40</v>
      </c>
      <c r="I541" s="15">
        <v>150</v>
      </c>
      <c r="J541" s="52">
        <v>37839</v>
      </c>
      <c r="K541" s="38" t="s">
        <v>1492</v>
      </c>
      <c r="L541" s="117" t="s">
        <v>2765</v>
      </c>
      <c r="M541" s="38" t="s">
        <v>1500</v>
      </c>
      <c r="N541" s="5" t="s">
        <v>1123</v>
      </c>
    </row>
    <row r="542" spans="1:14" x14ac:dyDescent="0.25">
      <c r="A542" s="39">
        <v>565</v>
      </c>
      <c r="B542" s="90">
        <v>3620</v>
      </c>
      <c r="C542" s="90" t="s">
        <v>10</v>
      </c>
      <c r="D542" s="14" t="str">
        <f t="shared" si="8"/>
        <v>SILLA</v>
      </c>
      <c r="E542" s="7" t="s">
        <v>481</v>
      </c>
      <c r="F542" s="44" t="s">
        <v>673</v>
      </c>
      <c r="G542" s="70" t="s">
        <v>2028</v>
      </c>
      <c r="H542" s="7" t="s">
        <v>11</v>
      </c>
      <c r="I542" s="8">
        <v>43</v>
      </c>
      <c r="J542" s="51">
        <v>39127</v>
      </c>
      <c r="K542" s="38" t="s">
        <v>1493</v>
      </c>
      <c r="L542" s="117" t="s">
        <v>2768</v>
      </c>
      <c r="M542" s="38" t="s">
        <v>1499</v>
      </c>
      <c r="N542" s="5" t="s">
        <v>1123</v>
      </c>
    </row>
    <row r="543" spans="1:14" x14ac:dyDescent="0.25">
      <c r="A543" s="39">
        <v>566</v>
      </c>
      <c r="B543" s="91">
        <v>2958</v>
      </c>
      <c r="C543" s="91" t="s">
        <v>15</v>
      </c>
      <c r="D543" s="14" t="str">
        <f t="shared" si="8"/>
        <v>ZAMA</v>
      </c>
      <c r="E543" s="14" t="s">
        <v>651</v>
      </c>
      <c r="F543" s="43" t="s">
        <v>674</v>
      </c>
      <c r="G543" s="69" t="s">
        <v>2029</v>
      </c>
      <c r="H543" s="14" t="s">
        <v>14</v>
      </c>
      <c r="I543" s="15">
        <v>260</v>
      </c>
      <c r="J543" s="52">
        <v>37553</v>
      </c>
      <c r="K543" s="38" t="s">
        <v>1492</v>
      </c>
      <c r="L543" s="117" t="s">
        <v>2761</v>
      </c>
      <c r="M543" s="38" t="s">
        <v>1500</v>
      </c>
      <c r="N543" s="5" t="s">
        <v>1123</v>
      </c>
    </row>
    <row r="544" spans="1:14" s="16" customFormat="1" x14ac:dyDescent="0.25">
      <c r="A544" s="39">
        <v>567</v>
      </c>
      <c r="B544" s="91">
        <v>3491</v>
      </c>
      <c r="C544" s="91" t="s">
        <v>8</v>
      </c>
      <c r="D544" s="14" t="str">
        <f t="shared" si="8"/>
        <v>OLGE</v>
      </c>
      <c r="E544" s="14" t="s">
        <v>675</v>
      </c>
      <c r="F544" s="43" t="s">
        <v>676</v>
      </c>
      <c r="G544" s="69" t="s">
        <v>2030</v>
      </c>
      <c r="H544" s="14" t="s">
        <v>9</v>
      </c>
      <c r="I544" s="15">
        <v>60</v>
      </c>
      <c r="J544" s="52">
        <v>38667</v>
      </c>
      <c r="K544" s="38" t="s">
        <v>1492</v>
      </c>
      <c r="L544" s="117" t="s">
        <v>2751</v>
      </c>
      <c r="M544" s="38" t="s">
        <v>1500</v>
      </c>
      <c r="N544" s="5" t="s">
        <v>1123</v>
      </c>
    </row>
    <row r="545" spans="1:14" s="16" customFormat="1" x14ac:dyDescent="0.25">
      <c r="A545" s="39">
        <v>568</v>
      </c>
      <c r="B545" s="91">
        <v>2880</v>
      </c>
      <c r="C545" s="91" t="s">
        <v>8</v>
      </c>
      <c r="D545" s="14" t="str">
        <f t="shared" si="8"/>
        <v>OLGE</v>
      </c>
      <c r="E545" s="14" t="s">
        <v>16</v>
      </c>
      <c r="F545" s="43" t="s">
        <v>677</v>
      </c>
      <c r="G545" s="69" t="s">
        <v>2031</v>
      </c>
      <c r="H545" s="14" t="s">
        <v>14</v>
      </c>
      <c r="I545" s="15">
        <v>260</v>
      </c>
      <c r="J545" s="52">
        <v>37286</v>
      </c>
      <c r="K545" s="38" t="s">
        <v>1492</v>
      </c>
      <c r="L545" s="117" t="s">
        <v>2761</v>
      </c>
      <c r="M545" s="38" t="s">
        <v>1500</v>
      </c>
      <c r="N545" s="5" t="s">
        <v>1123</v>
      </c>
    </row>
    <row r="546" spans="1:14" s="16" customFormat="1" x14ac:dyDescent="0.25">
      <c r="A546" s="39">
        <v>569</v>
      </c>
      <c r="B546" s="91">
        <v>3449</v>
      </c>
      <c r="C546" s="91" t="s">
        <v>8</v>
      </c>
      <c r="D546" s="14" t="str">
        <f t="shared" si="8"/>
        <v>OLGE</v>
      </c>
      <c r="E546" s="14" t="s">
        <v>235</v>
      </c>
      <c r="F546" s="43" t="s">
        <v>678</v>
      </c>
      <c r="G546" s="69" t="s">
        <v>2032</v>
      </c>
      <c r="H546" s="14" t="s">
        <v>14</v>
      </c>
      <c r="I546" s="15">
        <v>100</v>
      </c>
      <c r="J546" s="52">
        <v>38748</v>
      </c>
      <c r="K546" s="38" t="s">
        <v>1492</v>
      </c>
      <c r="L546" s="117" t="s">
        <v>2760</v>
      </c>
      <c r="M546" s="38" t="s">
        <v>1500</v>
      </c>
      <c r="N546" s="5" t="s">
        <v>1123</v>
      </c>
    </row>
    <row r="547" spans="1:14" s="16" customFormat="1" x14ac:dyDescent="0.25">
      <c r="A547" s="39">
        <v>570</v>
      </c>
      <c r="B547" s="91">
        <v>4019</v>
      </c>
      <c r="C547" s="91" t="s">
        <v>18</v>
      </c>
      <c r="D547" s="14" t="str">
        <f t="shared" si="8"/>
        <v>PRIM</v>
      </c>
      <c r="E547" s="14" t="s">
        <v>405</v>
      </c>
      <c r="F547" s="43" t="s">
        <v>679</v>
      </c>
      <c r="G547" s="69" t="s">
        <v>2033</v>
      </c>
      <c r="H547" s="14" t="s">
        <v>40</v>
      </c>
      <c r="I547" s="15">
        <v>150</v>
      </c>
      <c r="J547" s="52">
        <v>39588</v>
      </c>
      <c r="K547" s="38" t="s">
        <v>1492</v>
      </c>
      <c r="L547" s="117" t="s">
        <v>2765</v>
      </c>
      <c r="M547" s="38" t="s">
        <v>1500</v>
      </c>
      <c r="N547" s="5" t="s">
        <v>1123</v>
      </c>
    </row>
    <row r="548" spans="1:14" s="16" customFormat="1" x14ac:dyDescent="0.25">
      <c r="A548" s="39">
        <v>572</v>
      </c>
      <c r="B548" s="91">
        <v>3878</v>
      </c>
      <c r="C548" s="91" t="s">
        <v>15</v>
      </c>
      <c r="D548" s="14" t="str">
        <f t="shared" si="8"/>
        <v>ZAMA</v>
      </c>
      <c r="E548" s="14" t="s">
        <v>376</v>
      </c>
      <c r="F548" s="43" t="s">
        <v>680</v>
      </c>
      <c r="G548" s="69" t="s">
        <v>2034</v>
      </c>
      <c r="H548" s="14" t="s">
        <v>9</v>
      </c>
      <c r="I548" s="15">
        <v>35</v>
      </c>
      <c r="J548" s="52">
        <v>39322</v>
      </c>
      <c r="K548" s="38" t="s">
        <v>1492</v>
      </c>
      <c r="L548" s="117" t="s">
        <v>2750</v>
      </c>
      <c r="M548" s="38" t="s">
        <v>1500</v>
      </c>
      <c r="N548" s="5" t="s">
        <v>1123</v>
      </c>
    </row>
    <row r="549" spans="1:14" s="16" customFormat="1" x14ac:dyDescent="0.25">
      <c r="A549" s="39">
        <v>573</v>
      </c>
      <c r="B549" s="91">
        <v>4837</v>
      </c>
      <c r="C549" s="91" t="s">
        <v>10</v>
      </c>
      <c r="D549" s="14" t="str">
        <f t="shared" si="8"/>
        <v>SILLA</v>
      </c>
      <c r="E549" s="14" t="s">
        <v>681</v>
      </c>
      <c r="F549" s="43" t="s">
        <v>682</v>
      </c>
      <c r="G549" s="69" t="s">
        <v>2035</v>
      </c>
      <c r="H549" s="14" t="s">
        <v>14</v>
      </c>
      <c r="I549" s="15">
        <v>120</v>
      </c>
      <c r="J549" s="52">
        <v>41523</v>
      </c>
      <c r="K549" s="38" t="s">
        <v>1492</v>
      </c>
      <c r="L549" s="117" t="s">
        <v>2760</v>
      </c>
      <c r="M549" s="38" t="s">
        <v>1500</v>
      </c>
      <c r="N549" s="5" t="s">
        <v>1123</v>
      </c>
    </row>
    <row r="550" spans="1:14" x14ac:dyDescent="0.25">
      <c r="A550" s="39">
        <v>574</v>
      </c>
      <c r="B550" s="91">
        <v>4835</v>
      </c>
      <c r="C550" s="91" t="s">
        <v>8</v>
      </c>
      <c r="D550" s="14" t="str">
        <f t="shared" si="8"/>
        <v>OLGE</v>
      </c>
      <c r="E550" s="14" t="s">
        <v>683</v>
      </c>
      <c r="F550" s="43" t="s">
        <v>684</v>
      </c>
      <c r="G550" s="69" t="s">
        <v>2036</v>
      </c>
      <c r="H550" s="14" t="s">
        <v>14</v>
      </c>
      <c r="I550" s="15">
        <v>120</v>
      </c>
      <c r="J550" s="52">
        <v>41523</v>
      </c>
      <c r="K550" s="38" t="s">
        <v>1492</v>
      </c>
      <c r="L550" s="117" t="s">
        <v>2760</v>
      </c>
      <c r="M550" s="38" t="s">
        <v>1500</v>
      </c>
      <c r="N550" s="5" t="s">
        <v>1123</v>
      </c>
    </row>
    <row r="551" spans="1:14" x14ac:dyDescent="0.25">
      <c r="A551" s="39">
        <v>575</v>
      </c>
      <c r="B551" s="91">
        <v>4836</v>
      </c>
      <c r="C551" s="91" t="s">
        <v>10</v>
      </c>
      <c r="D551" s="14" t="str">
        <f t="shared" si="8"/>
        <v>SILLA</v>
      </c>
      <c r="E551" s="14" t="s">
        <v>685</v>
      </c>
      <c r="F551" s="43" t="s">
        <v>686</v>
      </c>
      <c r="G551" s="69" t="s">
        <v>2037</v>
      </c>
      <c r="H551" s="14" t="s">
        <v>14</v>
      </c>
      <c r="I551" s="15">
        <v>120</v>
      </c>
      <c r="J551" s="52">
        <v>41523</v>
      </c>
      <c r="K551" s="38" t="s">
        <v>1492</v>
      </c>
      <c r="L551" s="117" t="s">
        <v>2760</v>
      </c>
      <c r="M551" s="38" t="s">
        <v>1500</v>
      </c>
      <c r="N551" s="5" t="s">
        <v>1123</v>
      </c>
    </row>
    <row r="552" spans="1:14" x14ac:dyDescent="0.25">
      <c r="A552" s="39">
        <v>576</v>
      </c>
      <c r="B552" s="90">
        <v>3779</v>
      </c>
      <c r="C552" s="90" t="s">
        <v>15</v>
      </c>
      <c r="D552" s="14" t="str">
        <f t="shared" si="8"/>
        <v>ZAMA</v>
      </c>
      <c r="E552" s="7" t="s">
        <v>368</v>
      </c>
      <c r="F552" s="44" t="s">
        <v>687</v>
      </c>
      <c r="G552" s="70" t="s">
        <v>2038</v>
      </c>
      <c r="H552" s="7" t="s">
        <v>14</v>
      </c>
      <c r="I552" s="8">
        <v>35</v>
      </c>
      <c r="J552" s="51">
        <v>39210</v>
      </c>
      <c r="K552" s="38" t="s">
        <v>1492</v>
      </c>
      <c r="L552" s="117" t="s">
        <v>2757</v>
      </c>
      <c r="M552" s="38" t="s">
        <v>1500</v>
      </c>
      <c r="N552" s="5" t="s">
        <v>1123</v>
      </c>
    </row>
    <row r="553" spans="1:14" x14ac:dyDescent="0.25">
      <c r="A553" s="39">
        <v>577</v>
      </c>
      <c r="B553" s="91">
        <v>4337</v>
      </c>
      <c r="C553" s="91" t="s">
        <v>18</v>
      </c>
      <c r="D553" s="14" t="str">
        <f t="shared" si="8"/>
        <v>PRIM</v>
      </c>
      <c r="E553" s="14" t="s">
        <v>405</v>
      </c>
      <c r="F553" s="43" t="s">
        <v>688</v>
      </c>
      <c r="G553" s="69" t="s">
        <v>2039</v>
      </c>
      <c r="H553" s="14" t="s">
        <v>40</v>
      </c>
      <c r="I553" s="15">
        <v>150</v>
      </c>
      <c r="J553" s="52">
        <v>40158</v>
      </c>
      <c r="K553" s="38" t="s">
        <v>1492</v>
      </c>
      <c r="L553" s="117" t="s">
        <v>2765</v>
      </c>
      <c r="M553" s="38" t="s">
        <v>1500</v>
      </c>
      <c r="N553" s="5" t="s">
        <v>1123</v>
      </c>
    </row>
    <row r="554" spans="1:14" x14ac:dyDescent="0.25">
      <c r="A554" s="39">
        <v>578</v>
      </c>
      <c r="B554" s="91">
        <v>4840</v>
      </c>
      <c r="C554" s="91" t="s">
        <v>18</v>
      </c>
      <c r="D554" s="14" t="str">
        <f t="shared" si="8"/>
        <v>PRIM</v>
      </c>
      <c r="E554" s="14" t="s">
        <v>689</v>
      </c>
      <c r="F554" s="43" t="s">
        <v>690</v>
      </c>
      <c r="G554" s="69" t="s">
        <v>2040</v>
      </c>
      <c r="H554" s="14" t="s">
        <v>14</v>
      </c>
      <c r="I554" s="15">
        <v>260</v>
      </c>
      <c r="J554" s="52">
        <v>41544</v>
      </c>
      <c r="K554" s="38" t="s">
        <v>1492</v>
      </c>
      <c r="L554" s="117" t="s">
        <v>2761</v>
      </c>
      <c r="M554" s="38" t="s">
        <v>1500</v>
      </c>
      <c r="N554" s="5" t="s">
        <v>1123</v>
      </c>
    </row>
    <row r="555" spans="1:14" x14ac:dyDescent="0.25">
      <c r="A555" s="39">
        <v>579</v>
      </c>
      <c r="B555" s="91">
        <v>4513</v>
      </c>
      <c r="C555" s="91" t="s">
        <v>15</v>
      </c>
      <c r="D555" s="14" t="str">
        <f t="shared" si="8"/>
        <v>ZAMA</v>
      </c>
      <c r="E555" s="14" t="s">
        <v>691</v>
      </c>
      <c r="F555" s="43" t="s">
        <v>692</v>
      </c>
      <c r="G555" s="69" t="s">
        <v>2041</v>
      </c>
      <c r="H555" s="14" t="s">
        <v>14</v>
      </c>
      <c r="I555" s="15">
        <v>65</v>
      </c>
      <c r="J555" s="52">
        <v>40886</v>
      </c>
      <c r="K555" s="38" t="s">
        <v>1492</v>
      </c>
      <c r="L555" s="117" t="s">
        <v>2759</v>
      </c>
      <c r="M555" s="38" t="s">
        <v>1500</v>
      </c>
      <c r="N555" s="5" t="s">
        <v>1123</v>
      </c>
    </row>
    <row r="556" spans="1:14" x14ac:dyDescent="0.25">
      <c r="A556" s="39">
        <v>580</v>
      </c>
      <c r="B556" s="91">
        <v>4844</v>
      </c>
      <c r="C556" s="91" t="s">
        <v>10</v>
      </c>
      <c r="D556" s="14" t="str">
        <f t="shared" si="8"/>
        <v>SILLA</v>
      </c>
      <c r="E556" s="22" t="s">
        <v>693</v>
      </c>
      <c r="F556" s="43" t="s">
        <v>694</v>
      </c>
      <c r="G556" s="69" t="s">
        <v>2042</v>
      </c>
      <c r="H556" s="14" t="s">
        <v>14</v>
      </c>
      <c r="I556" s="15">
        <v>120</v>
      </c>
      <c r="J556" s="52">
        <v>41564</v>
      </c>
      <c r="K556" s="38" t="s">
        <v>1492</v>
      </c>
      <c r="L556" s="117" t="s">
        <v>2760</v>
      </c>
      <c r="M556" s="38" t="s">
        <v>1500</v>
      </c>
      <c r="N556" s="5" t="s">
        <v>1123</v>
      </c>
    </row>
    <row r="557" spans="1:14" x14ac:dyDescent="0.25">
      <c r="A557" s="39">
        <v>581</v>
      </c>
      <c r="B557" s="91">
        <v>4843</v>
      </c>
      <c r="C557" s="91" t="s">
        <v>10</v>
      </c>
      <c r="D557" s="14" t="str">
        <f t="shared" si="8"/>
        <v>SILLA</v>
      </c>
      <c r="E557" s="14" t="s">
        <v>693</v>
      </c>
      <c r="F557" s="43" t="s">
        <v>695</v>
      </c>
      <c r="G557" s="69" t="s">
        <v>2043</v>
      </c>
      <c r="H557" s="14" t="s">
        <v>14</v>
      </c>
      <c r="I557" s="15">
        <v>120</v>
      </c>
      <c r="J557" s="52">
        <v>41564</v>
      </c>
      <c r="K557" s="38" t="s">
        <v>1492</v>
      </c>
      <c r="L557" s="117" t="s">
        <v>2760</v>
      </c>
      <c r="M557" s="38" t="s">
        <v>1500</v>
      </c>
      <c r="N557" s="5" t="s">
        <v>1123</v>
      </c>
    </row>
    <row r="558" spans="1:14" x14ac:dyDescent="0.25">
      <c r="A558" s="39">
        <v>582</v>
      </c>
      <c r="B558" s="91">
        <v>4842</v>
      </c>
      <c r="C558" s="91" t="s">
        <v>8</v>
      </c>
      <c r="D558" s="14" t="str">
        <f t="shared" si="8"/>
        <v>OLGE</v>
      </c>
      <c r="E558" s="14" t="s">
        <v>693</v>
      </c>
      <c r="F558" s="43" t="s">
        <v>696</v>
      </c>
      <c r="G558" s="69" t="s">
        <v>2044</v>
      </c>
      <c r="H558" s="14" t="s">
        <v>14</v>
      </c>
      <c r="I558" s="15">
        <v>120</v>
      </c>
      <c r="J558" s="52">
        <v>41564</v>
      </c>
      <c r="K558" s="38" t="s">
        <v>1492</v>
      </c>
      <c r="L558" s="117" t="s">
        <v>2760</v>
      </c>
      <c r="M558" s="38" t="s">
        <v>1500</v>
      </c>
      <c r="N558" s="5" t="s">
        <v>1123</v>
      </c>
    </row>
    <row r="559" spans="1:14" x14ac:dyDescent="0.25">
      <c r="A559" s="39">
        <v>583</v>
      </c>
      <c r="B559" s="91">
        <v>4841</v>
      </c>
      <c r="C559" s="91" t="s">
        <v>8</v>
      </c>
      <c r="D559" s="14" t="str">
        <f t="shared" si="8"/>
        <v>OLGE</v>
      </c>
      <c r="E559" s="14" t="s">
        <v>693</v>
      </c>
      <c r="F559" s="43" t="s">
        <v>697</v>
      </c>
      <c r="G559" s="69" t="s">
        <v>2045</v>
      </c>
      <c r="H559" s="14" t="s">
        <v>14</v>
      </c>
      <c r="I559" s="15">
        <v>120</v>
      </c>
      <c r="J559" s="52">
        <v>41565</v>
      </c>
      <c r="K559" s="38" t="s">
        <v>1492</v>
      </c>
      <c r="L559" s="117" t="s">
        <v>2760</v>
      </c>
      <c r="M559" s="38" t="s">
        <v>1500</v>
      </c>
      <c r="N559" s="5" t="s">
        <v>1123</v>
      </c>
    </row>
    <row r="560" spans="1:14" s="16" customFormat="1" x14ac:dyDescent="0.25">
      <c r="A560" s="39">
        <v>584</v>
      </c>
      <c r="B560" s="91">
        <v>3724</v>
      </c>
      <c r="C560" s="91" t="s">
        <v>8</v>
      </c>
      <c r="D560" s="14" t="str">
        <f t="shared" si="8"/>
        <v>OLGE</v>
      </c>
      <c r="E560" s="14" t="s">
        <v>349</v>
      </c>
      <c r="F560" s="43" t="s">
        <v>698</v>
      </c>
      <c r="G560" s="69" t="s">
        <v>2046</v>
      </c>
      <c r="H560" s="14" t="s">
        <v>14</v>
      </c>
      <c r="I560" s="15">
        <v>260</v>
      </c>
      <c r="J560" s="52">
        <v>39155</v>
      </c>
      <c r="K560" s="38" t="s">
        <v>1492</v>
      </c>
      <c r="L560" s="117" t="s">
        <v>2761</v>
      </c>
      <c r="M560" s="38" t="s">
        <v>1500</v>
      </c>
      <c r="N560" s="5" t="s">
        <v>1123</v>
      </c>
    </row>
    <row r="561" spans="1:14" s="16" customFormat="1" x14ac:dyDescent="0.25">
      <c r="A561" s="39">
        <v>586</v>
      </c>
      <c r="B561" s="91">
        <v>4849</v>
      </c>
      <c r="C561" s="91" t="s">
        <v>8</v>
      </c>
      <c r="D561" s="14" t="str">
        <f t="shared" si="8"/>
        <v>OLGE</v>
      </c>
      <c r="E561" s="22" t="s">
        <v>700</v>
      </c>
      <c r="F561" s="43" t="s">
        <v>701</v>
      </c>
      <c r="G561" s="69" t="s">
        <v>2048</v>
      </c>
      <c r="H561" s="14" t="s">
        <v>14</v>
      </c>
      <c r="I561" s="15">
        <v>120</v>
      </c>
      <c r="J561" s="52">
        <v>41593</v>
      </c>
      <c r="K561" s="38" t="s">
        <v>1492</v>
      </c>
      <c r="L561" s="117" t="s">
        <v>2760</v>
      </c>
      <c r="M561" s="38" t="s">
        <v>1500</v>
      </c>
      <c r="N561" s="5" t="s">
        <v>1123</v>
      </c>
    </row>
    <row r="562" spans="1:14" s="16" customFormat="1" x14ac:dyDescent="0.25">
      <c r="A562" s="39">
        <v>587</v>
      </c>
      <c r="B562" s="91">
        <v>4848</v>
      </c>
      <c r="C562" s="91" t="s">
        <v>8</v>
      </c>
      <c r="D562" s="14" t="str">
        <f t="shared" si="8"/>
        <v>OLGE</v>
      </c>
      <c r="E562" s="22" t="s">
        <v>702</v>
      </c>
      <c r="F562" s="43" t="s">
        <v>703</v>
      </c>
      <c r="G562" s="69" t="s">
        <v>2049</v>
      </c>
      <c r="H562" s="14" t="s">
        <v>14</v>
      </c>
      <c r="I562" s="15">
        <v>120</v>
      </c>
      <c r="J562" s="52">
        <v>41593</v>
      </c>
      <c r="K562" s="38" t="s">
        <v>1492</v>
      </c>
      <c r="L562" s="117" t="s">
        <v>2760</v>
      </c>
      <c r="M562" s="38" t="s">
        <v>1500</v>
      </c>
      <c r="N562" s="5" t="s">
        <v>1123</v>
      </c>
    </row>
    <row r="563" spans="1:14" s="16" customFormat="1" x14ac:dyDescent="0.25">
      <c r="A563" s="39">
        <v>588</v>
      </c>
      <c r="B563" s="91">
        <v>4795</v>
      </c>
      <c r="C563" s="91" t="s">
        <v>15</v>
      </c>
      <c r="D563" s="14" t="str">
        <f t="shared" si="8"/>
        <v>ZAMA</v>
      </c>
      <c r="E563" s="14" t="s">
        <v>704</v>
      </c>
      <c r="F563" s="43" t="s">
        <v>707</v>
      </c>
      <c r="G563" s="69" t="s">
        <v>2050</v>
      </c>
      <c r="H563" s="23" t="s">
        <v>14</v>
      </c>
      <c r="I563" s="15">
        <v>70</v>
      </c>
      <c r="J563" s="52">
        <v>41528</v>
      </c>
      <c r="K563" s="38" t="s">
        <v>1492</v>
      </c>
      <c r="L563" s="117" t="s">
        <v>2759</v>
      </c>
      <c r="M563" s="38" t="s">
        <v>1500</v>
      </c>
      <c r="N563" s="5" t="s">
        <v>1123</v>
      </c>
    </row>
    <row r="564" spans="1:14" s="16" customFormat="1" x14ac:dyDescent="0.25">
      <c r="A564" s="39">
        <v>589</v>
      </c>
      <c r="B564" s="91">
        <v>4796</v>
      </c>
      <c r="C564" s="91" t="s">
        <v>18</v>
      </c>
      <c r="D564" s="14" t="str">
        <f t="shared" si="8"/>
        <v>PRIM</v>
      </c>
      <c r="E564" s="14" t="s">
        <v>1114</v>
      </c>
      <c r="F564" s="43" t="s">
        <v>1115</v>
      </c>
      <c r="G564" s="69" t="s">
        <v>2051</v>
      </c>
      <c r="H564" s="23" t="s">
        <v>14</v>
      </c>
      <c r="I564" s="15">
        <v>70</v>
      </c>
      <c r="J564" s="52">
        <v>41528</v>
      </c>
      <c r="K564" s="38" t="s">
        <v>1492</v>
      </c>
      <c r="L564" s="117" t="s">
        <v>2759</v>
      </c>
      <c r="M564" s="38" t="s">
        <v>1500</v>
      </c>
      <c r="N564" s="5" t="s">
        <v>1123</v>
      </c>
    </row>
    <row r="565" spans="1:14" s="16" customFormat="1" x14ac:dyDescent="0.25">
      <c r="A565" s="39">
        <v>590</v>
      </c>
      <c r="B565" s="91">
        <v>4797</v>
      </c>
      <c r="C565" s="91" t="s">
        <v>15</v>
      </c>
      <c r="D565" s="14" t="str">
        <f t="shared" ref="D565:D626" si="9">IF(C565="AMS1","OLGE",IF(C565="AMS2","ZAMA",IF(C565="AMS3","PRIM",IF(C565="AMS4","SILLA","nd"))))</f>
        <v>ZAMA</v>
      </c>
      <c r="E565" s="14" t="s">
        <v>704</v>
      </c>
      <c r="F565" s="43" t="s">
        <v>708</v>
      </c>
      <c r="G565" s="69" t="s">
        <v>2052</v>
      </c>
      <c r="H565" s="23" t="s">
        <v>14</v>
      </c>
      <c r="I565" s="15">
        <v>70</v>
      </c>
      <c r="J565" s="52">
        <v>41528</v>
      </c>
      <c r="K565" s="38" t="s">
        <v>1492</v>
      </c>
      <c r="L565" s="117" t="s">
        <v>2759</v>
      </c>
      <c r="M565" s="38" t="s">
        <v>1500</v>
      </c>
      <c r="N565" s="5" t="s">
        <v>1123</v>
      </c>
    </row>
    <row r="566" spans="1:14" s="16" customFormat="1" x14ac:dyDescent="0.25">
      <c r="A566" s="39">
        <v>591</v>
      </c>
      <c r="B566" s="91">
        <v>4798</v>
      </c>
      <c r="C566" s="91" t="s">
        <v>10</v>
      </c>
      <c r="D566" s="14" t="str">
        <f t="shared" si="9"/>
        <v>SILLA</v>
      </c>
      <c r="E566" s="14" t="s">
        <v>704</v>
      </c>
      <c r="F566" s="43" t="s">
        <v>709</v>
      </c>
      <c r="G566" s="69" t="s">
        <v>2053</v>
      </c>
      <c r="H566" s="23" t="s">
        <v>14</v>
      </c>
      <c r="I566" s="15">
        <v>70</v>
      </c>
      <c r="J566" s="52">
        <v>41528</v>
      </c>
      <c r="K566" s="38" t="s">
        <v>1492</v>
      </c>
      <c r="L566" s="117" t="s">
        <v>2759</v>
      </c>
      <c r="M566" s="38" t="s">
        <v>1500</v>
      </c>
      <c r="N566" s="5" t="s">
        <v>1123</v>
      </c>
    </row>
    <row r="567" spans="1:14" x14ac:dyDescent="0.25">
      <c r="A567" s="39">
        <v>592</v>
      </c>
      <c r="B567" s="91">
        <v>4799</v>
      </c>
      <c r="C567" s="91" t="s">
        <v>15</v>
      </c>
      <c r="D567" s="14" t="str">
        <f t="shared" si="9"/>
        <v>ZAMA</v>
      </c>
      <c r="E567" s="14" t="s">
        <v>704</v>
      </c>
      <c r="F567" s="43" t="s">
        <v>710</v>
      </c>
      <c r="G567" s="69" t="s">
        <v>2054</v>
      </c>
      <c r="H567" s="23" t="s">
        <v>14</v>
      </c>
      <c r="I567" s="15">
        <v>70</v>
      </c>
      <c r="J567" s="52">
        <v>41528</v>
      </c>
      <c r="K567" s="38" t="s">
        <v>1492</v>
      </c>
      <c r="L567" s="117" t="s">
        <v>2759</v>
      </c>
      <c r="M567" s="38" t="s">
        <v>1500</v>
      </c>
      <c r="N567" s="5" t="s">
        <v>1123</v>
      </c>
    </row>
    <row r="568" spans="1:14" x14ac:dyDescent="0.25">
      <c r="A568" s="39">
        <v>593</v>
      </c>
      <c r="B568" s="91">
        <v>4809</v>
      </c>
      <c r="C568" s="91" t="s">
        <v>15</v>
      </c>
      <c r="D568" s="14" t="str">
        <f t="shared" si="9"/>
        <v>ZAMA</v>
      </c>
      <c r="E568" s="14" t="s">
        <v>704</v>
      </c>
      <c r="F568" s="43" t="s">
        <v>712</v>
      </c>
      <c r="G568" s="69" t="s">
        <v>2055</v>
      </c>
      <c r="H568" s="23" t="s">
        <v>14</v>
      </c>
      <c r="I568" s="15">
        <v>70</v>
      </c>
      <c r="J568" s="52">
        <v>41528</v>
      </c>
      <c r="K568" s="38" t="s">
        <v>1492</v>
      </c>
      <c r="L568" s="117" t="s">
        <v>2759</v>
      </c>
      <c r="M568" s="38" t="s">
        <v>1500</v>
      </c>
      <c r="N568" s="5" t="s">
        <v>1123</v>
      </c>
    </row>
    <row r="569" spans="1:14" x14ac:dyDescent="0.25">
      <c r="A569" s="39">
        <v>594</v>
      </c>
      <c r="B569" s="91">
        <v>4810</v>
      </c>
      <c r="C569" s="91" t="s">
        <v>15</v>
      </c>
      <c r="D569" s="14" t="str">
        <f t="shared" si="9"/>
        <v>ZAMA</v>
      </c>
      <c r="E569" s="14" t="s">
        <v>704</v>
      </c>
      <c r="F569" s="43" t="s">
        <v>713</v>
      </c>
      <c r="G569" s="69" t="s">
        <v>2056</v>
      </c>
      <c r="H569" s="23" t="s">
        <v>14</v>
      </c>
      <c r="I569" s="15">
        <v>70</v>
      </c>
      <c r="J569" s="52">
        <v>41528</v>
      </c>
      <c r="K569" s="38" t="s">
        <v>1492</v>
      </c>
      <c r="L569" s="117" t="s">
        <v>2759</v>
      </c>
      <c r="M569" s="38" t="s">
        <v>1500</v>
      </c>
      <c r="N569" s="5" t="s">
        <v>1123</v>
      </c>
    </row>
    <row r="570" spans="1:14" x14ac:dyDescent="0.25">
      <c r="A570" s="39">
        <v>595</v>
      </c>
      <c r="B570" s="91">
        <v>4811</v>
      </c>
      <c r="C570" s="91" t="s">
        <v>15</v>
      </c>
      <c r="D570" s="14" t="str">
        <f t="shared" si="9"/>
        <v>ZAMA</v>
      </c>
      <c r="E570" s="14" t="s">
        <v>704</v>
      </c>
      <c r="F570" s="43" t="s">
        <v>714</v>
      </c>
      <c r="G570" s="69" t="s">
        <v>2057</v>
      </c>
      <c r="H570" s="23" t="s">
        <v>14</v>
      </c>
      <c r="I570" s="15">
        <v>70</v>
      </c>
      <c r="J570" s="52">
        <v>41528</v>
      </c>
      <c r="K570" s="38" t="s">
        <v>1492</v>
      </c>
      <c r="L570" s="117" t="s">
        <v>2759</v>
      </c>
      <c r="M570" s="38" t="s">
        <v>1500</v>
      </c>
      <c r="N570" s="5" t="s">
        <v>1123</v>
      </c>
    </row>
    <row r="571" spans="1:14" x14ac:dyDescent="0.25">
      <c r="A571" s="39">
        <v>596</v>
      </c>
      <c r="B571" s="91">
        <v>3726</v>
      </c>
      <c r="C571" s="91" t="s">
        <v>8</v>
      </c>
      <c r="D571" s="14" t="str">
        <f t="shared" si="9"/>
        <v>OLGE</v>
      </c>
      <c r="E571" s="14" t="s">
        <v>355</v>
      </c>
      <c r="F571" s="43" t="s">
        <v>715</v>
      </c>
      <c r="G571" s="69" t="s">
        <v>2058</v>
      </c>
      <c r="H571" s="14" t="s">
        <v>14</v>
      </c>
      <c r="I571" s="15">
        <v>260</v>
      </c>
      <c r="J571" s="52">
        <v>39449</v>
      </c>
      <c r="K571" s="38" t="s">
        <v>1492</v>
      </c>
      <c r="L571" s="117" t="s">
        <v>2761</v>
      </c>
      <c r="M571" s="38" t="s">
        <v>1500</v>
      </c>
      <c r="N571" s="5" t="s">
        <v>1123</v>
      </c>
    </row>
    <row r="572" spans="1:14" x14ac:dyDescent="0.25">
      <c r="A572" s="39">
        <v>597</v>
      </c>
      <c r="B572" s="91">
        <v>4864</v>
      </c>
      <c r="C572" s="91" t="s">
        <v>8</v>
      </c>
      <c r="D572" s="14" t="str">
        <f t="shared" si="9"/>
        <v>OLGE</v>
      </c>
      <c r="E572" s="22" t="s">
        <v>716</v>
      </c>
      <c r="F572" s="43" t="s">
        <v>717</v>
      </c>
      <c r="G572" s="69" t="s">
        <v>2059</v>
      </c>
      <c r="H572" s="14" t="s">
        <v>9</v>
      </c>
      <c r="I572" s="15">
        <v>70</v>
      </c>
      <c r="J572" s="52">
        <v>41603</v>
      </c>
      <c r="K572" s="38" t="s">
        <v>1492</v>
      </c>
      <c r="L572" s="117" t="s">
        <v>2752</v>
      </c>
      <c r="M572" s="38" t="s">
        <v>1500</v>
      </c>
      <c r="N572" s="5" t="s">
        <v>1123</v>
      </c>
    </row>
    <row r="573" spans="1:14" x14ac:dyDescent="0.25">
      <c r="A573" s="39">
        <v>599</v>
      </c>
      <c r="B573" s="90">
        <v>4387</v>
      </c>
      <c r="C573" s="90" t="s">
        <v>8</v>
      </c>
      <c r="D573" s="14" t="str">
        <f t="shared" si="9"/>
        <v>OLGE</v>
      </c>
      <c r="E573" s="7" t="s">
        <v>538</v>
      </c>
      <c r="F573" s="44" t="s">
        <v>720</v>
      </c>
      <c r="G573" s="70" t="s">
        <v>2060</v>
      </c>
      <c r="H573" s="7" t="s">
        <v>11</v>
      </c>
      <c r="I573" s="8">
        <v>126</v>
      </c>
      <c r="J573" s="51">
        <v>40436</v>
      </c>
      <c r="K573" s="38" t="s">
        <v>1493</v>
      </c>
      <c r="L573" s="117" t="s">
        <v>2770</v>
      </c>
      <c r="M573" s="38" t="s">
        <v>1499</v>
      </c>
      <c r="N573" s="5" t="s">
        <v>1123</v>
      </c>
    </row>
    <row r="574" spans="1:14" x14ac:dyDescent="0.25">
      <c r="A574" s="39">
        <v>600</v>
      </c>
      <c r="B574" s="90"/>
      <c r="C574" s="90"/>
      <c r="D574" s="14" t="str">
        <f t="shared" si="9"/>
        <v>nd</v>
      </c>
      <c r="E574" s="7" t="s">
        <v>6</v>
      </c>
      <c r="F574" s="44" t="s">
        <v>1130</v>
      </c>
      <c r="G574" s="70" t="s">
        <v>1586</v>
      </c>
      <c r="H574" s="7" t="s">
        <v>6</v>
      </c>
      <c r="I574" s="8"/>
      <c r="J574" s="51">
        <v>0</v>
      </c>
      <c r="K574" s="38"/>
      <c r="L574" s="117">
        <v>19</v>
      </c>
      <c r="M574" s="38" t="s">
        <v>1499</v>
      </c>
      <c r="N574" s="5" t="s">
        <v>1123</v>
      </c>
    </row>
    <row r="575" spans="1:14" s="16" customFormat="1" x14ac:dyDescent="0.25">
      <c r="A575" s="39">
        <v>602</v>
      </c>
      <c r="B575" s="91">
        <v>4020</v>
      </c>
      <c r="C575" s="91" t="s">
        <v>18</v>
      </c>
      <c r="D575" s="14" t="str">
        <f t="shared" si="9"/>
        <v>PRIM</v>
      </c>
      <c r="E575" s="14" t="s">
        <v>405</v>
      </c>
      <c r="F575" s="43" t="s">
        <v>721</v>
      </c>
      <c r="G575" s="69" t="s">
        <v>2061</v>
      </c>
      <c r="H575" s="14" t="s">
        <v>40</v>
      </c>
      <c r="I575" s="15">
        <v>150</v>
      </c>
      <c r="J575" s="52">
        <v>39588</v>
      </c>
      <c r="K575" s="38" t="s">
        <v>1492</v>
      </c>
      <c r="L575" s="117" t="s">
        <v>2765</v>
      </c>
      <c r="M575" s="38" t="s">
        <v>1500</v>
      </c>
      <c r="N575" s="5" t="s">
        <v>1123</v>
      </c>
    </row>
    <row r="576" spans="1:14" s="16" customFormat="1" x14ac:dyDescent="0.25">
      <c r="A576" s="39">
        <v>603</v>
      </c>
      <c r="B576" s="91">
        <v>4846</v>
      </c>
      <c r="C576" s="91" t="s">
        <v>8</v>
      </c>
      <c r="D576" s="14" t="str">
        <f t="shared" si="9"/>
        <v>OLGE</v>
      </c>
      <c r="E576" s="22" t="s">
        <v>722</v>
      </c>
      <c r="F576" s="43" t="s">
        <v>723</v>
      </c>
      <c r="G576" s="69" t="s">
        <v>2062</v>
      </c>
      <c r="H576" s="14" t="s">
        <v>14</v>
      </c>
      <c r="I576" s="15">
        <v>260</v>
      </c>
      <c r="J576" s="52">
        <v>41631</v>
      </c>
      <c r="K576" s="38" t="s">
        <v>1492</v>
      </c>
      <c r="L576" s="117" t="s">
        <v>2761</v>
      </c>
      <c r="M576" s="38" t="s">
        <v>1500</v>
      </c>
      <c r="N576" s="5" t="s">
        <v>1123</v>
      </c>
    </row>
    <row r="577" spans="1:14" s="16" customFormat="1" x14ac:dyDescent="0.25">
      <c r="A577" s="39">
        <v>604</v>
      </c>
      <c r="B577" s="91">
        <v>4847</v>
      </c>
      <c r="C577" s="91" t="s">
        <v>8</v>
      </c>
      <c r="D577" s="14" t="str">
        <f t="shared" si="9"/>
        <v>OLGE</v>
      </c>
      <c r="E577" s="22" t="s">
        <v>722</v>
      </c>
      <c r="F577" s="43" t="s">
        <v>724</v>
      </c>
      <c r="G577" s="69" t="s">
        <v>2063</v>
      </c>
      <c r="H577" s="14" t="s">
        <v>14</v>
      </c>
      <c r="I577" s="15">
        <v>260</v>
      </c>
      <c r="J577" s="52">
        <v>41631</v>
      </c>
      <c r="K577" s="38" t="s">
        <v>1492</v>
      </c>
      <c r="L577" s="117" t="s">
        <v>2761</v>
      </c>
      <c r="M577" s="38" t="s">
        <v>1500</v>
      </c>
      <c r="N577" s="5" t="s">
        <v>1123</v>
      </c>
    </row>
    <row r="578" spans="1:14" s="16" customFormat="1" x14ac:dyDescent="0.25">
      <c r="A578" s="39">
        <v>605</v>
      </c>
      <c r="B578" s="91">
        <v>4873</v>
      </c>
      <c r="C578" s="91" t="s">
        <v>8</v>
      </c>
      <c r="D578" s="14" t="str">
        <f t="shared" si="9"/>
        <v>OLGE</v>
      </c>
      <c r="E578" s="22" t="s">
        <v>689</v>
      </c>
      <c r="F578" s="83" t="s">
        <v>725</v>
      </c>
      <c r="G578" s="72" t="s">
        <v>2064</v>
      </c>
      <c r="H578" s="14" t="s">
        <v>14</v>
      </c>
      <c r="I578" s="15">
        <v>260</v>
      </c>
      <c r="J578" s="52">
        <v>41631</v>
      </c>
      <c r="K578" s="38" t="s">
        <v>1492</v>
      </c>
      <c r="L578" s="117" t="s">
        <v>2761</v>
      </c>
      <c r="M578" s="38" t="s">
        <v>1500</v>
      </c>
      <c r="N578" s="5" t="s">
        <v>1123</v>
      </c>
    </row>
    <row r="579" spans="1:14" s="16" customFormat="1" x14ac:dyDescent="0.25">
      <c r="A579" s="39">
        <v>606</v>
      </c>
      <c r="B579" s="91">
        <v>4874</v>
      </c>
      <c r="C579" s="91" t="s">
        <v>8</v>
      </c>
      <c r="D579" s="14" t="str">
        <f t="shared" si="9"/>
        <v>OLGE</v>
      </c>
      <c r="E579" s="24" t="s">
        <v>689</v>
      </c>
      <c r="F579" s="83" t="s">
        <v>726</v>
      </c>
      <c r="G579" s="72" t="s">
        <v>2065</v>
      </c>
      <c r="H579" s="14" t="s">
        <v>14</v>
      </c>
      <c r="I579" s="15">
        <v>260</v>
      </c>
      <c r="J579" s="52">
        <v>41631</v>
      </c>
      <c r="K579" s="38" t="s">
        <v>1492</v>
      </c>
      <c r="L579" s="117" t="s">
        <v>2761</v>
      </c>
      <c r="M579" s="38" t="s">
        <v>1500</v>
      </c>
      <c r="N579" s="5" t="s">
        <v>1123</v>
      </c>
    </row>
    <row r="580" spans="1:14" s="16" customFormat="1" x14ac:dyDescent="0.25">
      <c r="A580" s="39">
        <v>607</v>
      </c>
      <c r="B580" s="91">
        <v>4875</v>
      </c>
      <c r="C580" s="91" t="s">
        <v>8</v>
      </c>
      <c r="D580" s="14" t="str">
        <f t="shared" si="9"/>
        <v>OLGE</v>
      </c>
      <c r="E580" s="14" t="s">
        <v>727</v>
      </c>
      <c r="F580" s="43" t="s">
        <v>728</v>
      </c>
      <c r="G580" s="69" t="s">
        <v>2066</v>
      </c>
      <c r="H580" s="14" t="s">
        <v>9</v>
      </c>
      <c r="I580" s="15">
        <v>260</v>
      </c>
      <c r="J580" s="52">
        <v>41632</v>
      </c>
      <c r="K580" s="38" t="s">
        <v>1492</v>
      </c>
      <c r="L580" s="117" t="s">
        <v>2754</v>
      </c>
      <c r="M580" s="38" t="s">
        <v>1500</v>
      </c>
      <c r="N580" s="5" t="s">
        <v>1123</v>
      </c>
    </row>
    <row r="581" spans="1:14" s="16" customFormat="1" x14ac:dyDescent="0.25">
      <c r="A581" s="39">
        <v>608</v>
      </c>
      <c r="B581" s="91">
        <v>3763</v>
      </c>
      <c r="C581" s="91" t="s">
        <v>15</v>
      </c>
      <c r="D581" s="14" t="str">
        <f t="shared" si="9"/>
        <v>ZAMA</v>
      </c>
      <c r="E581" s="14" t="s">
        <v>729</v>
      </c>
      <c r="F581" s="43" t="s">
        <v>730</v>
      </c>
      <c r="G581" s="69" t="s">
        <v>2067</v>
      </c>
      <c r="H581" s="14" t="s">
        <v>14</v>
      </c>
      <c r="I581" s="15">
        <v>260</v>
      </c>
      <c r="J581" s="52">
        <v>39253</v>
      </c>
      <c r="K581" s="38" t="s">
        <v>1492</v>
      </c>
      <c r="L581" s="117" t="s">
        <v>2761</v>
      </c>
      <c r="M581" s="38" t="s">
        <v>1500</v>
      </c>
      <c r="N581" s="5" t="s">
        <v>1123</v>
      </c>
    </row>
    <row r="582" spans="1:14" s="16" customFormat="1" x14ac:dyDescent="0.25">
      <c r="A582" s="39">
        <v>610</v>
      </c>
      <c r="B582" s="91">
        <v>3862</v>
      </c>
      <c r="C582" s="91" t="s">
        <v>10</v>
      </c>
      <c r="D582" s="14" t="str">
        <f t="shared" si="9"/>
        <v>SILLA</v>
      </c>
      <c r="E582" s="14" t="s">
        <v>729</v>
      </c>
      <c r="F582" s="43" t="s">
        <v>731</v>
      </c>
      <c r="G582" s="69" t="s">
        <v>2068</v>
      </c>
      <c r="H582" s="14" t="s">
        <v>14</v>
      </c>
      <c r="I582" s="15">
        <v>260</v>
      </c>
      <c r="J582" s="52">
        <v>39288</v>
      </c>
      <c r="K582" s="38" t="s">
        <v>1494</v>
      </c>
      <c r="L582" s="117" t="s">
        <v>2761</v>
      </c>
      <c r="M582" s="38" t="s">
        <v>1500</v>
      </c>
      <c r="N582" s="5" t="s">
        <v>1123</v>
      </c>
    </row>
    <row r="583" spans="1:14" s="16" customFormat="1" x14ac:dyDescent="0.25">
      <c r="A583" s="39">
        <v>611</v>
      </c>
      <c r="B583" s="91">
        <v>3863</v>
      </c>
      <c r="C583" s="91" t="s">
        <v>10</v>
      </c>
      <c r="D583" s="14" t="str">
        <f t="shared" si="9"/>
        <v>SILLA</v>
      </c>
      <c r="E583" s="14" t="s">
        <v>729</v>
      </c>
      <c r="F583" s="43" t="s">
        <v>732</v>
      </c>
      <c r="G583" s="69" t="s">
        <v>2069</v>
      </c>
      <c r="H583" s="14" t="s">
        <v>14</v>
      </c>
      <c r="I583" s="15">
        <v>260</v>
      </c>
      <c r="J583" s="52">
        <v>39273</v>
      </c>
      <c r="K583" s="38" t="s">
        <v>1494</v>
      </c>
      <c r="L583" s="117" t="s">
        <v>2761</v>
      </c>
      <c r="M583" s="38" t="s">
        <v>1500</v>
      </c>
      <c r="N583" s="5" t="s">
        <v>1123</v>
      </c>
    </row>
    <row r="584" spans="1:14" s="16" customFormat="1" x14ac:dyDescent="0.25">
      <c r="A584" s="39">
        <v>612</v>
      </c>
      <c r="B584" s="91">
        <v>3864</v>
      </c>
      <c r="C584" s="91" t="s">
        <v>18</v>
      </c>
      <c r="D584" s="14" t="str">
        <f t="shared" si="9"/>
        <v>PRIM</v>
      </c>
      <c r="E584" s="14" t="s">
        <v>729</v>
      </c>
      <c r="F584" s="43" t="s">
        <v>733</v>
      </c>
      <c r="G584" s="69" t="s">
        <v>2070</v>
      </c>
      <c r="H584" s="14" t="s">
        <v>14</v>
      </c>
      <c r="I584" s="15">
        <v>260</v>
      </c>
      <c r="J584" s="52">
        <v>39273</v>
      </c>
      <c r="K584" s="38" t="s">
        <v>1494</v>
      </c>
      <c r="L584" s="117" t="s">
        <v>2761</v>
      </c>
      <c r="M584" s="38" t="s">
        <v>1500</v>
      </c>
      <c r="N584" s="5" t="s">
        <v>1123</v>
      </c>
    </row>
    <row r="585" spans="1:14" s="16" customFormat="1" x14ac:dyDescent="0.25">
      <c r="A585" s="39">
        <v>613</v>
      </c>
      <c r="B585" s="91">
        <v>3865</v>
      </c>
      <c r="C585" s="91" t="s">
        <v>10</v>
      </c>
      <c r="D585" s="14" t="str">
        <f t="shared" si="9"/>
        <v>SILLA</v>
      </c>
      <c r="E585" s="14" t="s">
        <v>729</v>
      </c>
      <c r="F585" s="43" t="s">
        <v>734</v>
      </c>
      <c r="G585" s="69" t="s">
        <v>2071</v>
      </c>
      <c r="H585" s="14" t="s">
        <v>14</v>
      </c>
      <c r="I585" s="15">
        <v>260</v>
      </c>
      <c r="J585" s="52">
        <v>39273</v>
      </c>
      <c r="K585" s="38" t="s">
        <v>1494</v>
      </c>
      <c r="L585" s="117" t="s">
        <v>2761</v>
      </c>
      <c r="M585" s="38" t="s">
        <v>1500</v>
      </c>
      <c r="N585" s="5" t="s">
        <v>1123</v>
      </c>
    </row>
    <row r="586" spans="1:14" x14ac:dyDescent="0.25">
      <c r="A586" s="39">
        <v>614</v>
      </c>
      <c r="B586" s="91">
        <v>3866</v>
      </c>
      <c r="C586" s="91" t="s">
        <v>15</v>
      </c>
      <c r="D586" s="14" t="str">
        <f t="shared" si="9"/>
        <v>ZAMA</v>
      </c>
      <c r="E586" s="14" t="s">
        <v>729</v>
      </c>
      <c r="F586" s="43" t="s">
        <v>735</v>
      </c>
      <c r="G586" s="69" t="s">
        <v>2072</v>
      </c>
      <c r="H586" s="14" t="s">
        <v>14</v>
      </c>
      <c r="I586" s="15">
        <v>260</v>
      </c>
      <c r="J586" s="52">
        <v>39273</v>
      </c>
      <c r="K586" s="38" t="s">
        <v>1494</v>
      </c>
      <c r="L586" s="117" t="s">
        <v>2761</v>
      </c>
      <c r="M586" s="38" t="s">
        <v>1500</v>
      </c>
      <c r="N586" s="5" t="s">
        <v>1123</v>
      </c>
    </row>
    <row r="587" spans="1:14" x14ac:dyDescent="0.25">
      <c r="A587" s="39">
        <v>615</v>
      </c>
      <c r="B587" s="91">
        <v>3867</v>
      </c>
      <c r="C587" s="91" t="s">
        <v>15</v>
      </c>
      <c r="D587" s="14" t="str">
        <f t="shared" si="9"/>
        <v>ZAMA</v>
      </c>
      <c r="E587" s="14" t="s">
        <v>729</v>
      </c>
      <c r="F587" s="43" t="s">
        <v>736</v>
      </c>
      <c r="G587" s="69" t="s">
        <v>2073</v>
      </c>
      <c r="H587" s="14" t="s">
        <v>14</v>
      </c>
      <c r="I587" s="15">
        <v>260</v>
      </c>
      <c r="J587" s="52">
        <v>39273</v>
      </c>
      <c r="K587" s="38" t="s">
        <v>1494</v>
      </c>
      <c r="L587" s="117" t="s">
        <v>2761</v>
      </c>
      <c r="M587" s="38" t="s">
        <v>1500</v>
      </c>
      <c r="N587" s="5" t="s">
        <v>1123</v>
      </c>
    </row>
    <row r="588" spans="1:14" s="16" customFormat="1" x14ac:dyDescent="0.25">
      <c r="A588" s="39">
        <v>616</v>
      </c>
      <c r="B588" s="91">
        <v>3917</v>
      </c>
      <c r="C588" s="91" t="s">
        <v>10</v>
      </c>
      <c r="D588" s="14" t="str">
        <f t="shared" si="9"/>
        <v>SILLA</v>
      </c>
      <c r="E588" s="14" t="s">
        <v>729</v>
      </c>
      <c r="F588" s="43" t="s">
        <v>738</v>
      </c>
      <c r="G588" s="69" t="s">
        <v>2074</v>
      </c>
      <c r="H588" s="14" t="s">
        <v>14</v>
      </c>
      <c r="I588" s="15">
        <v>260</v>
      </c>
      <c r="J588" s="52">
        <v>39436</v>
      </c>
      <c r="K588" s="38" t="s">
        <v>1492</v>
      </c>
      <c r="L588" s="117" t="s">
        <v>2761</v>
      </c>
      <c r="M588" s="38" t="s">
        <v>1500</v>
      </c>
      <c r="N588" s="5" t="s">
        <v>1123</v>
      </c>
    </row>
    <row r="589" spans="1:14" s="16" customFormat="1" x14ac:dyDescent="0.25">
      <c r="A589" s="39">
        <v>617</v>
      </c>
      <c r="B589" s="91">
        <v>3918</v>
      </c>
      <c r="C589" s="91" t="s">
        <v>10</v>
      </c>
      <c r="D589" s="14" t="str">
        <f t="shared" si="9"/>
        <v>SILLA</v>
      </c>
      <c r="E589" s="14" t="s">
        <v>729</v>
      </c>
      <c r="F589" s="43" t="s">
        <v>739</v>
      </c>
      <c r="G589" s="69" t="s">
        <v>2075</v>
      </c>
      <c r="H589" s="14" t="s">
        <v>14</v>
      </c>
      <c r="I589" s="15">
        <v>260</v>
      </c>
      <c r="J589" s="52">
        <v>39436</v>
      </c>
      <c r="K589" s="38" t="s">
        <v>1494</v>
      </c>
      <c r="L589" s="117" t="s">
        <v>2761</v>
      </c>
      <c r="M589" s="38" t="s">
        <v>1500</v>
      </c>
      <c r="N589" s="5" t="s">
        <v>1123</v>
      </c>
    </row>
    <row r="590" spans="1:14" s="16" customFormat="1" x14ac:dyDescent="0.25">
      <c r="A590" s="39">
        <v>618</v>
      </c>
      <c r="B590" s="91">
        <v>3919</v>
      </c>
      <c r="C590" s="91" t="s">
        <v>10</v>
      </c>
      <c r="D590" s="14" t="str">
        <f t="shared" si="9"/>
        <v>SILLA</v>
      </c>
      <c r="E590" s="14" t="s">
        <v>729</v>
      </c>
      <c r="F590" s="43" t="s">
        <v>740</v>
      </c>
      <c r="G590" s="69" t="s">
        <v>2076</v>
      </c>
      <c r="H590" s="14" t="s">
        <v>14</v>
      </c>
      <c r="I590" s="15">
        <v>260</v>
      </c>
      <c r="J590" s="52">
        <v>39437</v>
      </c>
      <c r="K590" s="38" t="s">
        <v>1494</v>
      </c>
      <c r="L590" s="117" t="s">
        <v>2761</v>
      </c>
      <c r="M590" s="38" t="s">
        <v>1500</v>
      </c>
      <c r="N590" s="5" t="s">
        <v>1123</v>
      </c>
    </row>
    <row r="591" spans="1:14" s="16" customFormat="1" x14ac:dyDescent="0.25">
      <c r="A591" s="39">
        <v>619</v>
      </c>
      <c r="B591" s="91">
        <v>3920</v>
      </c>
      <c r="C591" s="91" t="s">
        <v>10</v>
      </c>
      <c r="D591" s="14" t="str">
        <f t="shared" si="9"/>
        <v>SILLA</v>
      </c>
      <c r="E591" s="14" t="s">
        <v>729</v>
      </c>
      <c r="F591" s="43" t="s">
        <v>741</v>
      </c>
      <c r="G591" s="69" t="s">
        <v>2077</v>
      </c>
      <c r="H591" s="14" t="s">
        <v>14</v>
      </c>
      <c r="I591" s="15">
        <v>260</v>
      </c>
      <c r="J591" s="52">
        <v>39436</v>
      </c>
      <c r="K591" s="38" t="s">
        <v>1494</v>
      </c>
      <c r="L591" s="117" t="s">
        <v>2761</v>
      </c>
      <c r="M591" s="38" t="s">
        <v>1500</v>
      </c>
      <c r="N591" s="5" t="s">
        <v>1123</v>
      </c>
    </row>
    <row r="592" spans="1:14" s="16" customFormat="1" x14ac:dyDescent="0.25">
      <c r="A592" s="39">
        <v>620</v>
      </c>
      <c r="B592" s="91">
        <v>3921</v>
      </c>
      <c r="C592" s="91" t="s">
        <v>18</v>
      </c>
      <c r="D592" s="14" t="str">
        <f t="shared" si="9"/>
        <v>PRIM</v>
      </c>
      <c r="E592" s="14" t="s">
        <v>729</v>
      </c>
      <c r="F592" s="43" t="s">
        <v>742</v>
      </c>
      <c r="G592" s="69" t="s">
        <v>2078</v>
      </c>
      <c r="H592" s="14" t="s">
        <v>14</v>
      </c>
      <c r="I592" s="15">
        <v>260</v>
      </c>
      <c r="J592" s="52">
        <v>39437</v>
      </c>
      <c r="K592" s="38" t="s">
        <v>1494</v>
      </c>
      <c r="L592" s="117" t="s">
        <v>2761</v>
      </c>
      <c r="M592" s="38" t="s">
        <v>1500</v>
      </c>
      <c r="N592" s="5" t="s">
        <v>1123</v>
      </c>
    </row>
    <row r="593" spans="1:16350" s="16" customFormat="1" x14ac:dyDescent="0.25">
      <c r="A593" s="39">
        <v>621</v>
      </c>
      <c r="B593" s="91">
        <v>3922</v>
      </c>
      <c r="C593" s="91" t="s">
        <v>10</v>
      </c>
      <c r="D593" s="14" t="str">
        <f t="shared" si="9"/>
        <v>SILLA</v>
      </c>
      <c r="E593" s="14" t="s">
        <v>729</v>
      </c>
      <c r="F593" s="43" t="s">
        <v>743</v>
      </c>
      <c r="G593" s="69" t="s">
        <v>2079</v>
      </c>
      <c r="H593" s="14" t="s">
        <v>14</v>
      </c>
      <c r="I593" s="15">
        <v>260</v>
      </c>
      <c r="J593" s="52">
        <v>39437</v>
      </c>
      <c r="K593" s="38" t="s">
        <v>1494</v>
      </c>
      <c r="L593" s="117" t="s">
        <v>2761</v>
      </c>
      <c r="M593" s="38" t="s">
        <v>1500</v>
      </c>
      <c r="N593" s="5" t="s">
        <v>1123</v>
      </c>
    </row>
    <row r="594" spans="1:16350" s="16" customFormat="1" x14ac:dyDescent="0.25">
      <c r="A594" s="39">
        <v>622</v>
      </c>
      <c r="B594" s="91">
        <v>3923</v>
      </c>
      <c r="C594" s="91" t="s">
        <v>10</v>
      </c>
      <c r="D594" s="14" t="str">
        <f t="shared" si="9"/>
        <v>SILLA</v>
      </c>
      <c r="E594" s="14" t="s">
        <v>729</v>
      </c>
      <c r="F594" s="43" t="s">
        <v>744</v>
      </c>
      <c r="G594" s="69" t="s">
        <v>2080</v>
      </c>
      <c r="H594" s="14" t="s">
        <v>14</v>
      </c>
      <c r="I594" s="15">
        <v>260</v>
      </c>
      <c r="J594" s="52">
        <v>39437</v>
      </c>
      <c r="K594" s="38" t="s">
        <v>1492</v>
      </c>
      <c r="L594" s="117" t="s">
        <v>2761</v>
      </c>
      <c r="M594" s="38" t="s">
        <v>1500</v>
      </c>
      <c r="N594" s="5" t="s">
        <v>1123</v>
      </c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  <c r="HQ594" s="17"/>
      <c r="HR594" s="17"/>
      <c r="HS594" s="17"/>
      <c r="HT594" s="17"/>
      <c r="HU594" s="17"/>
      <c r="HV594" s="17"/>
      <c r="HW594" s="17"/>
      <c r="HX594" s="17"/>
      <c r="HY594" s="17"/>
      <c r="HZ594" s="17"/>
      <c r="IA594" s="17"/>
      <c r="IB594" s="17"/>
      <c r="IC594" s="17"/>
      <c r="ID594" s="17"/>
      <c r="IE594" s="17"/>
      <c r="IF594" s="17"/>
      <c r="IG594" s="17"/>
      <c r="IH594" s="17"/>
      <c r="II594" s="17"/>
      <c r="IJ594" s="17"/>
      <c r="IK594" s="17"/>
      <c r="IL594" s="17"/>
      <c r="IM594" s="17"/>
      <c r="IN594" s="17"/>
      <c r="IO594" s="17"/>
      <c r="IP594" s="17"/>
      <c r="IQ594" s="17"/>
      <c r="IR594" s="17"/>
      <c r="IS594" s="17"/>
      <c r="IT594" s="17"/>
      <c r="IU594" s="17"/>
      <c r="IV594" s="17"/>
      <c r="IW594" s="17"/>
      <c r="IX594" s="17"/>
      <c r="IY594" s="17"/>
      <c r="IZ594" s="17"/>
      <c r="JA594" s="17"/>
      <c r="JB594" s="17"/>
      <c r="JC594" s="17"/>
      <c r="JD594" s="17"/>
      <c r="JE594" s="17"/>
      <c r="JF594" s="17"/>
      <c r="JG594" s="17"/>
      <c r="JH594" s="17"/>
      <c r="JI594" s="17"/>
      <c r="JJ594" s="17"/>
      <c r="JK594" s="17"/>
      <c r="JL594" s="17"/>
      <c r="JM594" s="17"/>
      <c r="JN594" s="17"/>
      <c r="JO594" s="17"/>
      <c r="JP594" s="17"/>
      <c r="JQ594" s="17"/>
      <c r="JR594" s="17"/>
      <c r="JS594" s="17"/>
      <c r="JT594" s="17"/>
      <c r="JU594" s="17"/>
      <c r="JV594" s="17"/>
      <c r="JW594" s="17"/>
      <c r="JX594" s="17"/>
      <c r="JY594" s="17"/>
      <c r="JZ594" s="17"/>
      <c r="KA594" s="17"/>
      <c r="KB594" s="17"/>
      <c r="KC594" s="17"/>
      <c r="KD594" s="17"/>
      <c r="KE594" s="17"/>
      <c r="KF594" s="17"/>
      <c r="KG594" s="17"/>
      <c r="KH594" s="17"/>
      <c r="KI594" s="17"/>
      <c r="KJ594" s="17"/>
      <c r="KK594" s="17"/>
      <c r="KL594" s="17"/>
      <c r="KM594" s="17"/>
      <c r="KN594" s="17"/>
      <c r="KO594" s="17"/>
      <c r="KP594" s="17"/>
      <c r="KQ594" s="17"/>
      <c r="KR594" s="17"/>
      <c r="KS594" s="17"/>
      <c r="KT594" s="17"/>
      <c r="KU594" s="17"/>
      <c r="KV594" s="17"/>
      <c r="KW594" s="17"/>
      <c r="KX594" s="17"/>
      <c r="KY594" s="17"/>
      <c r="KZ594" s="17"/>
      <c r="LA594" s="17"/>
      <c r="LB594" s="17"/>
      <c r="LC594" s="17"/>
      <c r="LD594" s="17"/>
      <c r="LE594" s="17"/>
      <c r="LF594" s="17"/>
      <c r="LG594" s="17"/>
      <c r="LH594" s="17"/>
      <c r="LI594" s="17"/>
      <c r="LJ594" s="17"/>
      <c r="LK594" s="17"/>
      <c r="LL594" s="17"/>
      <c r="LM594" s="17"/>
      <c r="LN594" s="17"/>
      <c r="LO594" s="17"/>
      <c r="LP594" s="17"/>
      <c r="LQ594" s="17"/>
      <c r="LR594" s="17"/>
      <c r="LS594" s="17"/>
      <c r="LT594" s="17"/>
      <c r="LU594" s="17"/>
      <c r="LV594" s="17"/>
      <c r="LW594" s="17"/>
      <c r="LX594" s="17"/>
      <c r="LY594" s="17"/>
      <c r="LZ594" s="17"/>
      <c r="MA594" s="17"/>
      <c r="MB594" s="17"/>
      <c r="MC594" s="17"/>
      <c r="MD594" s="17"/>
      <c r="ME594" s="17"/>
      <c r="MF594" s="17"/>
      <c r="MG594" s="17"/>
      <c r="MH594" s="17"/>
      <c r="MI594" s="17"/>
      <c r="MJ594" s="17"/>
      <c r="MK594" s="17"/>
      <c r="ML594" s="17"/>
      <c r="MM594" s="17"/>
      <c r="MN594" s="17"/>
      <c r="MO594" s="17"/>
      <c r="MP594" s="17"/>
      <c r="MQ594" s="17"/>
      <c r="MR594" s="17"/>
      <c r="MS594" s="17"/>
      <c r="MT594" s="17"/>
      <c r="MU594" s="17"/>
      <c r="MV594" s="17"/>
      <c r="MW594" s="17"/>
      <c r="MX594" s="17"/>
      <c r="MY594" s="17"/>
      <c r="MZ594" s="17"/>
      <c r="NA594" s="17"/>
      <c r="NB594" s="17"/>
      <c r="NC594" s="17"/>
      <c r="ND594" s="17"/>
      <c r="NE594" s="17"/>
      <c r="NF594" s="17"/>
      <c r="NG594" s="17"/>
      <c r="NH594" s="17"/>
      <c r="NI594" s="17"/>
      <c r="NJ594" s="17"/>
      <c r="NK594" s="17"/>
      <c r="NL594" s="17"/>
      <c r="NM594" s="17"/>
      <c r="NN594" s="17"/>
      <c r="NO594" s="17"/>
      <c r="NP594" s="17"/>
      <c r="NQ594" s="17"/>
      <c r="NR594" s="17"/>
      <c r="NS594" s="17"/>
      <c r="NT594" s="17"/>
      <c r="NU594" s="17"/>
      <c r="NV594" s="17"/>
      <c r="NW594" s="17"/>
      <c r="NX594" s="17"/>
      <c r="NY594" s="17"/>
      <c r="NZ594" s="17"/>
      <c r="OA594" s="17"/>
      <c r="OB594" s="17"/>
      <c r="OC594" s="17"/>
      <c r="OD594" s="17"/>
      <c r="OE594" s="17"/>
      <c r="OF594" s="17"/>
      <c r="OG594" s="17"/>
      <c r="OH594" s="17"/>
      <c r="OI594" s="17"/>
      <c r="OJ594" s="17"/>
      <c r="OK594" s="17"/>
      <c r="OL594" s="17"/>
      <c r="OM594" s="17"/>
      <c r="ON594" s="17"/>
      <c r="OO594" s="17"/>
      <c r="OP594" s="17"/>
      <c r="OQ594" s="17"/>
      <c r="OR594" s="17"/>
      <c r="OS594" s="17"/>
      <c r="OT594" s="17"/>
      <c r="OU594" s="17"/>
      <c r="OV594" s="17"/>
      <c r="OW594" s="17"/>
      <c r="OX594" s="17"/>
      <c r="OY594" s="17"/>
      <c r="OZ594" s="17"/>
      <c r="PA594" s="17"/>
      <c r="PB594" s="17"/>
      <c r="PC594" s="17"/>
      <c r="PD594" s="17"/>
      <c r="PE594" s="17"/>
      <c r="PF594" s="17"/>
      <c r="PG594" s="17"/>
      <c r="PH594" s="17"/>
      <c r="PI594" s="17"/>
      <c r="PJ594" s="17"/>
      <c r="PK594" s="17"/>
      <c r="PL594" s="17"/>
      <c r="PM594" s="17"/>
      <c r="PN594" s="17"/>
      <c r="PO594" s="17"/>
      <c r="PP594" s="17"/>
      <c r="PQ594" s="17"/>
      <c r="PR594" s="17"/>
      <c r="PS594" s="17"/>
      <c r="PT594" s="17"/>
      <c r="PU594" s="17"/>
      <c r="PV594" s="17"/>
      <c r="PW594" s="17"/>
      <c r="PX594" s="17"/>
      <c r="PY594" s="17"/>
      <c r="PZ594" s="17"/>
      <c r="QA594" s="17"/>
      <c r="QB594" s="17"/>
      <c r="QC594" s="17"/>
      <c r="QD594" s="17"/>
      <c r="QE594" s="17"/>
      <c r="QF594" s="17"/>
      <c r="QG594" s="17"/>
      <c r="QH594" s="17"/>
      <c r="QI594" s="17"/>
      <c r="QJ594" s="17"/>
      <c r="QK594" s="17"/>
      <c r="QL594" s="17"/>
      <c r="QM594" s="17"/>
      <c r="QN594" s="17"/>
      <c r="QO594" s="17"/>
      <c r="QP594" s="17"/>
      <c r="QQ594" s="17"/>
      <c r="QR594" s="17"/>
      <c r="QS594" s="17"/>
      <c r="QT594" s="17"/>
      <c r="QU594" s="17"/>
      <c r="QV594" s="17"/>
      <c r="QW594" s="17"/>
      <c r="QX594" s="17"/>
      <c r="QY594" s="17"/>
      <c r="QZ594" s="17"/>
      <c r="RA594" s="17"/>
      <c r="RB594" s="17"/>
      <c r="RC594" s="17"/>
      <c r="RD594" s="17"/>
      <c r="RE594" s="17"/>
      <c r="RF594" s="17"/>
      <c r="RG594" s="17"/>
      <c r="RH594" s="17"/>
      <c r="RI594" s="17"/>
      <c r="RJ594" s="17"/>
      <c r="RK594" s="17"/>
      <c r="RL594" s="17"/>
      <c r="RM594" s="17"/>
      <c r="RN594" s="17"/>
      <c r="RO594" s="17"/>
      <c r="RP594" s="17"/>
      <c r="RQ594" s="17"/>
      <c r="RR594" s="17"/>
      <c r="RS594" s="17"/>
      <c r="RT594" s="17"/>
      <c r="RU594" s="17"/>
      <c r="RV594" s="17"/>
      <c r="RW594" s="17"/>
      <c r="RX594" s="17"/>
      <c r="RY594" s="17"/>
      <c r="RZ594" s="17"/>
      <c r="SA594" s="17"/>
      <c r="SB594" s="17"/>
      <c r="SC594" s="17"/>
      <c r="SD594" s="17"/>
      <c r="SE594" s="17"/>
      <c r="SF594" s="17"/>
      <c r="SG594" s="17"/>
      <c r="SH594" s="17"/>
      <c r="SI594" s="17"/>
      <c r="SJ594" s="17"/>
      <c r="SK594" s="17"/>
      <c r="SL594" s="17"/>
      <c r="SM594" s="17"/>
      <c r="SN594" s="17"/>
      <c r="SO594" s="17"/>
      <c r="SP594" s="17"/>
      <c r="SQ594" s="17"/>
      <c r="SR594" s="17"/>
      <c r="SS594" s="17"/>
      <c r="ST594" s="17"/>
      <c r="SU594" s="17"/>
      <c r="SV594" s="17"/>
      <c r="SW594" s="17"/>
      <c r="SX594" s="17"/>
      <c r="SY594" s="17"/>
      <c r="SZ594" s="17"/>
      <c r="TA594" s="17"/>
      <c r="TB594" s="17"/>
      <c r="TC594" s="17"/>
      <c r="TD594" s="17"/>
      <c r="TE594" s="17"/>
      <c r="TF594" s="17"/>
      <c r="TG594" s="17"/>
      <c r="TH594" s="17"/>
      <c r="TI594" s="17"/>
      <c r="TJ594" s="17"/>
      <c r="TK594" s="17"/>
      <c r="TL594" s="17"/>
      <c r="TM594" s="17"/>
      <c r="TN594" s="17"/>
      <c r="TO594" s="17"/>
      <c r="TP594" s="17"/>
      <c r="TQ594" s="17"/>
      <c r="TR594" s="17"/>
      <c r="TS594" s="17"/>
      <c r="TT594" s="17"/>
      <c r="TU594" s="17"/>
      <c r="TV594" s="17"/>
      <c r="TW594" s="17"/>
      <c r="TX594" s="17"/>
      <c r="TY594" s="17"/>
      <c r="TZ594" s="17"/>
      <c r="UA594" s="17"/>
      <c r="UB594" s="17"/>
      <c r="UC594" s="17"/>
      <c r="UD594" s="17"/>
      <c r="UE594" s="17"/>
      <c r="UF594" s="17"/>
      <c r="UG594" s="17"/>
      <c r="UH594" s="17"/>
      <c r="UI594" s="17"/>
      <c r="UJ594" s="17"/>
      <c r="UK594" s="17"/>
      <c r="UL594" s="17"/>
      <c r="UM594" s="17"/>
      <c r="UN594" s="17"/>
      <c r="UO594" s="17"/>
      <c r="UP594" s="17"/>
      <c r="UQ594" s="17"/>
      <c r="UR594" s="17"/>
      <c r="US594" s="17"/>
      <c r="UT594" s="17"/>
      <c r="UU594" s="17"/>
      <c r="UV594" s="17"/>
      <c r="UW594" s="17"/>
      <c r="UX594" s="17"/>
      <c r="UY594" s="17"/>
      <c r="UZ594" s="17"/>
      <c r="VA594" s="17"/>
      <c r="VB594" s="17"/>
      <c r="VC594" s="17"/>
      <c r="VD594" s="17"/>
      <c r="VE594" s="17"/>
      <c r="VF594" s="17"/>
      <c r="VG594" s="17"/>
      <c r="VH594" s="17"/>
      <c r="VI594" s="17"/>
      <c r="VJ594" s="17"/>
      <c r="VK594" s="17"/>
      <c r="VL594" s="17"/>
      <c r="VM594" s="17"/>
      <c r="VN594" s="17"/>
      <c r="VO594" s="17"/>
      <c r="VP594" s="17"/>
      <c r="VQ594" s="17"/>
      <c r="VR594" s="17"/>
      <c r="VS594" s="17"/>
      <c r="VT594" s="17"/>
      <c r="VU594" s="17"/>
      <c r="VV594" s="17"/>
      <c r="VW594" s="17"/>
      <c r="VX594" s="17"/>
      <c r="VY594" s="17"/>
      <c r="VZ594" s="17"/>
      <c r="WA594" s="17"/>
      <c r="WB594" s="17"/>
      <c r="WC594" s="17"/>
      <c r="WD594" s="17"/>
      <c r="WE594" s="17"/>
      <c r="WF594" s="17"/>
      <c r="WG594" s="17"/>
      <c r="WH594" s="17"/>
      <c r="WI594" s="17"/>
      <c r="WJ594" s="17"/>
      <c r="WK594" s="17"/>
      <c r="WL594" s="17"/>
      <c r="WM594" s="17"/>
      <c r="WN594" s="17"/>
      <c r="WO594" s="17"/>
      <c r="WP594" s="17"/>
      <c r="WQ594" s="17"/>
      <c r="WR594" s="17"/>
      <c r="WS594" s="17"/>
      <c r="WT594" s="17"/>
      <c r="WU594" s="17"/>
      <c r="WV594" s="17"/>
      <c r="WW594" s="17"/>
      <c r="WX594" s="17"/>
      <c r="WY594" s="17"/>
      <c r="WZ594" s="17"/>
      <c r="XA594" s="17"/>
      <c r="XB594" s="17"/>
      <c r="XC594" s="17"/>
      <c r="XD594" s="17"/>
      <c r="XE594" s="17"/>
      <c r="XF594" s="17"/>
      <c r="XG594" s="17"/>
      <c r="XH594" s="17"/>
      <c r="XI594" s="17"/>
      <c r="XJ594" s="17"/>
      <c r="XK594" s="17"/>
      <c r="XL594" s="17"/>
      <c r="XM594" s="17"/>
      <c r="XN594" s="17"/>
      <c r="XO594" s="17"/>
      <c r="XP594" s="17"/>
      <c r="XQ594" s="17"/>
      <c r="XR594" s="17"/>
      <c r="XS594" s="17"/>
      <c r="XT594" s="17"/>
      <c r="XU594" s="17"/>
      <c r="XV594" s="17"/>
      <c r="XW594" s="17"/>
      <c r="XX594" s="17"/>
      <c r="XY594" s="17"/>
      <c r="XZ594" s="17"/>
      <c r="YA594" s="17"/>
      <c r="YB594" s="17"/>
      <c r="YC594" s="17"/>
      <c r="YD594" s="17"/>
      <c r="YE594" s="17"/>
      <c r="YF594" s="17"/>
      <c r="YG594" s="17"/>
      <c r="YH594" s="17"/>
      <c r="YI594" s="17"/>
      <c r="YJ594" s="17"/>
      <c r="YK594" s="17"/>
      <c r="YL594" s="17"/>
      <c r="YM594" s="17"/>
      <c r="YN594" s="17"/>
      <c r="YO594" s="17"/>
      <c r="YP594" s="17"/>
      <c r="YQ594" s="17"/>
      <c r="YR594" s="17"/>
      <c r="YS594" s="17"/>
      <c r="YT594" s="17"/>
      <c r="YU594" s="17"/>
      <c r="YV594" s="17"/>
      <c r="YW594" s="17"/>
      <c r="YX594" s="17"/>
      <c r="YY594" s="17"/>
      <c r="YZ594" s="17"/>
      <c r="ZA594" s="17"/>
      <c r="ZB594" s="17"/>
      <c r="ZC594" s="17"/>
      <c r="ZD594" s="17"/>
      <c r="ZE594" s="17"/>
      <c r="ZF594" s="17"/>
      <c r="ZG594" s="17"/>
      <c r="ZH594" s="17"/>
      <c r="ZI594" s="17"/>
      <c r="ZJ594" s="17"/>
      <c r="ZK594" s="17"/>
      <c r="ZL594" s="17"/>
      <c r="ZM594" s="17"/>
      <c r="ZN594" s="17"/>
      <c r="ZO594" s="17"/>
      <c r="ZP594" s="17"/>
      <c r="ZQ594" s="17"/>
      <c r="ZR594" s="17"/>
      <c r="ZS594" s="17"/>
      <c r="ZT594" s="17"/>
      <c r="ZU594" s="17"/>
      <c r="ZV594" s="17"/>
      <c r="ZW594" s="17"/>
      <c r="ZX594" s="17"/>
      <c r="ZY594" s="17"/>
      <c r="ZZ594" s="17"/>
      <c r="AAA594" s="17"/>
      <c r="AAB594" s="17"/>
      <c r="AAC594" s="17"/>
      <c r="AAD594" s="17"/>
      <c r="AAE594" s="17"/>
      <c r="AAF594" s="17"/>
      <c r="AAG594" s="17"/>
      <c r="AAH594" s="17"/>
      <c r="AAI594" s="17"/>
      <c r="AAJ594" s="17"/>
      <c r="AAK594" s="17"/>
      <c r="AAL594" s="17"/>
      <c r="AAM594" s="17"/>
      <c r="AAN594" s="17"/>
      <c r="AAO594" s="17"/>
      <c r="AAP594" s="17"/>
      <c r="AAQ594" s="17"/>
      <c r="AAR594" s="17"/>
      <c r="AAS594" s="17"/>
      <c r="AAT594" s="17"/>
      <c r="AAU594" s="17"/>
      <c r="AAV594" s="17"/>
      <c r="AAW594" s="17"/>
      <c r="AAX594" s="17"/>
      <c r="AAY594" s="17"/>
      <c r="AAZ594" s="17"/>
      <c r="ABA594" s="17"/>
      <c r="ABB594" s="17"/>
      <c r="ABC594" s="17"/>
      <c r="ABD594" s="17"/>
      <c r="ABE594" s="17"/>
      <c r="ABF594" s="17"/>
      <c r="ABG594" s="17"/>
      <c r="ABH594" s="17"/>
      <c r="ABI594" s="17"/>
      <c r="ABJ594" s="17"/>
      <c r="ABK594" s="17"/>
      <c r="ABL594" s="17"/>
      <c r="ABM594" s="17"/>
      <c r="ABN594" s="17"/>
      <c r="ABO594" s="17"/>
      <c r="ABP594" s="17"/>
      <c r="ABQ594" s="17"/>
      <c r="ABR594" s="17"/>
      <c r="ABS594" s="17"/>
      <c r="ABT594" s="17"/>
      <c r="ABU594" s="17"/>
      <c r="ABV594" s="17"/>
      <c r="ABW594" s="17"/>
      <c r="ABX594" s="17"/>
      <c r="ABY594" s="17"/>
      <c r="ABZ594" s="17"/>
      <c r="ACA594" s="17"/>
      <c r="ACB594" s="17"/>
      <c r="ACC594" s="17"/>
      <c r="ACD594" s="17"/>
      <c r="ACE594" s="17"/>
      <c r="ACF594" s="17"/>
      <c r="ACG594" s="17"/>
      <c r="ACH594" s="17"/>
      <c r="ACI594" s="17"/>
      <c r="ACJ594" s="17"/>
      <c r="ACK594" s="17"/>
      <c r="ACL594" s="17"/>
      <c r="ACM594" s="17"/>
      <c r="ACN594" s="17"/>
      <c r="ACO594" s="17"/>
      <c r="ACP594" s="17"/>
      <c r="ACQ594" s="17"/>
      <c r="ACR594" s="17"/>
      <c r="ACS594" s="17"/>
      <c r="ACT594" s="17"/>
      <c r="ACU594" s="17"/>
      <c r="ACV594" s="17"/>
      <c r="ACW594" s="17"/>
      <c r="ACX594" s="17"/>
      <c r="ACY594" s="17"/>
      <c r="ACZ594" s="17"/>
      <c r="ADA594" s="17"/>
      <c r="ADB594" s="17"/>
      <c r="ADC594" s="17"/>
      <c r="ADD594" s="17"/>
      <c r="ADE594" s="17"/>
      <c r="ADF594" s="17"/>
      <c r="ADG594" s="17"/>
      <c r="ADH594" s="17"/>
      <c r="ADI594" s="17"/>
      <c r="ADJ594" s="17"/>
      <c r="ADK594" s="17"/>
      <c r="ADL594" s="17"/>
      <c r="ADM594" s="17"/>
      <c r="ADN594" s="17"/>
      <c r="ADO594" s="17"/>
      <c r="ADP594" s="17"/>
      <c r="ADQ594" s="17"/>
      <c r="ADR594" s="17"/>
      <c r="ADS594" s="17"/>
      <c r="ADT594" s="17"/>
      <c r="ADU594" s="17"/>
      <c r="ADV594" s="17"/>
      <c r="ADW594" s="17"/>
      <c r="ADX594" s="17"/>
      <c r="ADY594" s="17"/>
      <c r="ADZ594" s="17"/>
      <c r="AEA594" s="17"/>
      <c r="AEB594" s="17"/>
      <c r="AEC594" s="17"/>
      <c r="AED594" s="17"/>
      <c r="AEE594" s="17"/>
      <c r="AEF594" s="17"/>
      <c r="AEG594" s="17"/>
      <c r="AEH594" s="17"/>
      <c r="AEI594" s="17"/>
      <c r="AEJ594" s="17"/>
      <c r="AEK594" s="17"/>
      <c r="AEL594" s="17"/>
      <c r="AEM594" s="17"/>
      <c r="AEN594" s="17"/>
      <c r="AEO594" s="17"/>
      <c r="AEP594" s="17"/>
      <c r="AEQ594" s="17"/>
      <c r="AER594" s="17"/>
      <c r="AES594" s="17"/>
      <c r="AET594" s="17"/>
      <c r="AEU594" s="17"/>
      <c r="AEV594" s="17"/>
      <c r="AEW594" s="17"/>
      <c r="AEX594" s="17"/>
      <c r="AEY594" s="17"/>
      <c r="AEZ594" s="17"/>
      <c r="AFA594" s="17"/>
      <c r="AFB594" s="17"/>
      <c r="AFC594" s="17"/>
      <c r="AFD594" s="17"/>
      <c r="AFE594" s="17"/>
      <c r="AFF594" s="17"/>
      <c r="AFG594" s="17"/>
      <c r="AFH594" s="17"/>
      <c r="AFI594" s="17"/>
      <c r="AFJ594" s="17"/>
      <c r="AFK594" s="17"/>
      <c r="AFL594" s="17"/>
      <c r="AFM594" s="17"/>
      <c r="AFN594" s="17"/>
      <c r="AFO594" s="17"/>
      <c r="AFP594" s="17"/>
      <c r="AFQ594" s="17"/>
      <c r="AFR594" s="17"/>
      <c r="AFS594" s="17"/>
      <c r="AFT594" s="17"/>
      <c r="AFU594" s="17"/>
      <c r="AFV594" s="17"/>
      <c r="AFW594" s="17"/>
      <c r="AFX594" s="17"/>
      <c r="AFY594" s="17"/>
      <c r="AFZ594" s="17"/>
      <c r="AGA594" s="17"/>
      <c r="AGB594" s="17"/>
      <c r="AGC594" s="17"/>
      <c r="AGD594" s="17"/>
      <c r="AGE594" s="17"/>
      <c r="AGF594" s="17"/>
      <c r="AGG594" s="17"/>
      <c r="AGH594" s="17"/>
      <c r="AGI594" s="17"/>
      <c r="AGJ594" s="17"/>
      <c r="AGK594" s="17"/>
      <c r="AGL594" s="17"/>
      <c r="AGM594" s="17"/>
      <c r="AGN594" s="17"/>
      <c r="AGO594" s="17"/>
      <c r="AGP594" s="17"/>
      <c r="AGQ594" s="17"/>
      <c r="AGR594" s="17"/>
      <c r="AGS594" s="17"/>
      <c r="AGT594" s="17"/>
      <c r="AGU594" s="17"/>
      <c r="AGV594" s="17"/>
      <c r="AGW594" s="17"/>
      <c r="AGX594" s="17"/>
      <c r="AGY594" s="17"/>
      <c r="AGZ594" s="17"/>
      <c r="AHA594" s="17"/>
      <c r="AHB594" s="17"/>
      <c r="AHC594" s="17"/>
      <c r="AHD594" s="17"/>
      <c r="AHE594" s="17"/>
      <c r="AHF594" s="17"/>
      <c r="AHG594" s="17"/>
      <c r="AHH594" s="17"/>
      <c r="AHI594" s="17"/>
      <c r="AHJ594" s="17"/>
      <c r="AHK594" s="17"/>
      <c r="AHL594" s="17"/>
      <c r="AHM594" s="17"/>
      <c r="AHN594" s="17"/>
      <c r="AHO594" s="17"/>
      <c r="AHP594" s="17"/>
      <c r="AHQ594" s="17"/>
      <c r="AHR594" s="17"/>
      <c r="AHS594" s="17"/>
      <c r="AHT594" s="17"/>
      <c r="AHU594" s="17"/>
      <c r="AHV594" s="17"/>
      <c r="AHW594" s="17"/>
      <c r="AHX594" s="17"/>
      <c r="AHY594" s="17"/>
      <c r="AHZ594" s="17"/>
      <c r="AIA594" s="17"/>
      <c r="AIB594" s="17"/>
      <c r="AIC594" s="17"/>
      <c r="AID594" s="17"/>
      <c r="AIE594" s="17"/>
      <c r="AIF594" s="17"/>
      <c r="AIG594" s="17"/>
      <c r="AIH594" s="17"/>
      <c r="AII594" s="17"/>
      <c r="AIJ594" s="17"/>
      <c r="AIK594" s="17"/>
      <c r="AIL594" s="17"/>
      <c r="AIM594" s="17"/>
      <c r="AIN594" s="17"/>
      <c r="AIO594" s="17"/>
      <c r="AIP594" s="17"/>
      <c r="AIQ594" s="17"/>
      <c r="AIR594" s="17"/>
      <c r="AIS594" s="17"/>
      <c r="AIT594" s="17"/>
      <c r="AIU594" s="17"/>
      <c r="AIV594" s="17"/>
      <c r="AIW594" s="17"/>
      <c r="AIX594" s="17"/>
      <c r="AIY594" s="17"/>
      <c r="AIZ594" s="17"/>
      <c r="AJA594" s="17"/>
      <c r="AJB594" s="17"/>
      <c r="AJC594" s="17"/>
      <c r="AJD594" s="17"/>
      <c r="AJE594" s="17"/>
      <c r="AJF594" s="17"/>
      <c r="AJG594" s="17"/>
      <c r="AJH594" s="17"/>
      <c r="AJI594" s="17"/>
      <c r="AJJ594" s="17"/>
      <c r="AJK594" s="17"/>
      <c r="AJL594" s="17"/>
      <c r="AJM594" s="17"/>
      <c r="AJN594" s="17"/>
      <c r="AJO594" s="17"/>
      <c r="AJP594" s="17"/>
      <c r="AJQ594" s="17"/>
      <c r="AJR594" s="17"/>
      <c r="AJS594" s="17"/>
      <c r="AJT594" s="17"/>
      <c r="AJU594" s="17"/>
      <c r="AJV594" s="17"/>
      <c r="AJW594" s="17"/>
      <c r="AJX594" s="17"/>
      <c r="AJY594" s="17"/>
      <c r="AJZ594" s="17"/>
      <c r="AKA594" s="17"/>
      <c r="AKB594" s="17"/>
      <c r="AKC594" s="17"/>
      <c r="AKD594" s="17"/>
      <c r="AKE594" s="17"/>
      <c r="AKF594" s="17"/>
      <c r="AKG594" s="17"/>
      <c r="AKH594" s="17"/>
      <c r="AKI594" s="17"/>
      <c r="AKJ594" s="17"/>
      <c r="AKK594" s="17"/>
      <c r="AKL594" s="17"/>
      <c r="AKM594" s="17"/>
      <c r="AKN594" s="17"/>
      <c r="AKO594" s="17"/>
      <c r="AKP594" s="17"/>
      <c r="AKQ594" s="17"/>
      <c r="AKR594" s="17"/>
      <c r="AKS594" s="17"/>
      <c r="AKT594" s="17"/>
      <c r="AKU594" s="17"/>
      <c r="AKV594" s="17"/>
      <c r="AKW594" s="17"/>
      <c r="AKX594" s="17"/>
      <c r="AKY594" s="17"/>
      <c r="AKZ594" s="17"/>
      <c r="ALA594" s="17"/>
      <c r="ALB594" s="17"/>
      <c r="ALC594" s="17"/>
      <c r="ALD594" s="17"/>
      <c r="ALE594" s="17"/>
      <c r="ALF594" s="17"/>
      <c r="ALG594" s="17"/>
      <c r="ALH594" s="17"/>
      <c r="ALI594" s="17"/>
      <c r="ALJ594" s="17"/>
      <c r="ALK594" s="17"/>
      <c r="ALL594" s="17"/>
      <c r="ALM594" s="17"/>
      <c r="ALN594" s="17"/>
      <c r="ALO594" s="17"/>
      <c r="ALP594" s="17"/>
      <c r="ALQ594" s="17"/>
      <c r="ALR594" s="17"/>
      <c r="ALS594" s="17"/>
      <c r="ALT594" s="17"/>
      <c r="ALU594" s="17"/>
      <c r="ALV594" s="17"/>
      <c r="ALW594" s="17"/>
      <c r="ALX594" s="17"/>
      <c r="ALY594" s="17"/>
      <c r="ALZ594" s="17"/>
      <c r="AMA594" s="17"/>
      <c r="AMB594" s="17"/>
      <c r="AMC594" s="17"/>
      <c r="AMD594" s="17"/>
      <c r="AME594" s="17"/>
      <c r="AMF594" s="17"/>
      <c r="AMG594" s="17"/>
      <c r="AMH594" s="17"/>
      <c r="AMI594" s="17"/>
      <c r="AMJ594" s="17"/>
      <c r="AMK594" s="17"/>
      <c r="AML594" s="17"/>
      <c r="AMM594" s="17"/>
      <c r="AMN594" s="17"/>
      <c r="AMO594" s="17"/>
      <c r="AMP594" s="17"/>
      <c r="AMQ594" s="17"/>
      <c r="AMR594" s="17"/>
      <c r="AMS594" s="17"/>
      <c r="AMT594" s="17"/>
      <c r="AMU594" s="17"/>
      <c r="AMV594" s="17"/>
      <c r="AMW594" s="17"/>
      <c r="AMX594" s="17"/>
      <c r="AMY594" s="17"/>
      <c r="AMZ594" s="17"/>
      <c r="ANA594" s="17"/>
      <c r="ANB594" s="17"/>
      <c r="ANC594" s="17"/>
      <c r="AND594" s="17"/>
      <c r="ANE594" s="17"/>
      <c r="ANF594" s="17"/>
      <c r="ANG594" s="17"/>
      <c r="ANH594" s="17"/>
      <c r="ANI594" s="17"/>
      <c r="ANJ594" s="17"/>
      <c r="ANK594" s="17"/>
      <c r="ANL594" s="17"/>
      <c r="ANM594" s="17"/>
      <c r="ANN594" s="17"/>
      <c r="ANO594" s="17"/>
      <c r="ANP594" s="17"/>
      <c r="ANQ594" s="17"/>
      <c r="ANR594" s="17"/>
      <c r="ANS594" s="17"/>
      <c r="ANT594" s="17"/>
      <c r="ANU594" s="17"/>
      <c r="ANV594" s="17"/>
      <c r="ANW594" s="17"/>
      <c r="ANX594" s="17"/>
      <c r="ANY594" s="17"/>
      <c r="ANZ594" s="17"/>
      <c r="AOA594" s="17"/>
      <c r="AOB594" s="17"/>
      <c r="AOC594" s="17"/>
      <c r="AOD594" s="17"/>
      <c r="AOE594" s="17"/>
      <c r="AOF594" s="17"/>
      <c r="AOG594" s="17"/>
      <c r="AOH594" s="17"/>
      <c r="AOI594" s="17"/>
      <c r="AOJ594" s="17"/>
      <c r="AOK594" s="17"/>
      <c r="AOL594" s="17"/>
      <c r="AOM594" s="17"/>
      <c r="AON594" s="17"/>
      <c r="AOO594" s="17"/>
      <c r="AOP594" s="17"/>
      <c r="AOQ594" s="17"/>
      <c r="AOR594" s="17"/>
      <c r="AOS594" s="17"/>
      <c r="AOT594" s="17"/>
      <c r="AOU594" s="17"/>
      <c r="AOV594" s="17"/>
      <c r="AOW594" s="17"/>
      <c r="AOX594" s="17"/>
      <c r="AOY594" s="17"/>
      <c r="AOZ594" s="17"/>
      <c r="APA594" s="17"/>
      <c r="APB594" s="17"/>
      <c r="APC594" s="17"/>
      <c r="APD594" s="17"/>
      <c r="APE594" s="17"/>
      <c r="APF594" s="17"/>
      <c r="APG594" s="17"/>
      <c r="APH594" s="17"/>
      <c r="API594" s="17"/>
      <c r="APJ594" s="17"/>
      <c r="APK594" s="17"/>
      <c r="APL594" s="17"/>
      <c r="APM594" s="17"/>
      <c r="APN594" s="17"/>
      <c r="APO594" s="17"/>
      <c r="APP594" s="17"/>
      <c r="APQ594" s="17"/>
      <c r="APR594" s="17"/>
      <c r="APS594" s="17"/>
      <c r="APT594" s="17"/>
      <c r="APU594" s="17"/>
      <c r="APV594" s="17"/>
      <c r="APW594" s="17"/>
      <c r="APX594" s="17"/>
      <c r="APY594" s="17"/>
      <c r="APZ594" s="17"/>
      <c r="AQA594" s="17"/>
      <c r="AQB594" s="17"/>
      <c r="AQC594" s="17"/>
      <c r="AQD594" s="17"/>
      <c r="AQE594" s="17"/>
      <c r="AQF594" s="17"/>
      <c r="AQG594" s="17"/>
      <c r="AQH594" s="17"/>
      <c r="AQI594" s="17"/>
      <c r="AQJ594" s="17"/>
      <c r="AQK594" s="17"/>
      <c r="AQL594" s="17"/>
      <c r="AQM594" s="17"/>
      <c r="AQN594" s="17"/>
      <c r="AQO594" s="17"/>
      <c r="AQP594" s="17"/>
      <c r="AQQ594" s="17"/>
      <c r="AQR594" s="17"/>
      <c r="AQS594" s="17"/>
      <c r="AQT594" s="17"/>
      <c r="AQU594" s="17"/>
      <c r="AQV594" s="17"/>
      <c r="AQW594" s="17"/>
      <c r="AQX594" s="17"/>
      <c r="AQY594" s="17"/>
      <c r="AQZ594" s="17"/>
      <c r="ARA594" s="17"/>
      <c r="ARB594" s="17"/>
      <c r="ARC594" s="17"/>
      <c r="ARD594" s="17"/>
      <c r="ARE594" s="17"/>
      <c r="ARF594" s="17"/>
      <c r="ARG594" s="17"/>
      <c r="ARH594" s="17"/>
      <c r="ARI594" s="17"/>
      <c r="ARJ594" s="17"/>
      <c r="ARK594" s="17"/>
      <c r="ARL594" s="17"/>
      <c r="ARM594" s="17"/>
      <c r="ARN594" s="17"/>
      <c r="ARO594" s="17"/>
      <c r="ARP594" s="17"/>
      <c r="ARQ594" s="17"/>
      <c r="ARR594" s="17"/>
      <c r="ARS594" s="17"/>
      <c r="ART594" s="17"/>
      <c r="ARU594" s="17"/>
      <c r="ARV594" s="17"/>
      <c r="ARW594" s="17"/>
      <c r="ARX594" s="17"/>
      <c r="ARY594" s="17"/>
      <c r="ARZ594" s="17"/>
      <c r="ASA594" s="17"/>
      <c r="ASB594" s="17"/>
      <c r="ASC594" s="17"/>
      <c r="ASD594" s="17"/>
      <c r="ASE594" s="17"/>
      <c r="ASF594" s="17"/>
      <c r="ASG594" s="17"/>
      <c r="ASH594" s="17"/>
      <c r="ASI594" s="17"/>
      <c r="ASJ594" s="17"/>
      <c r="ASK594" s="17"/>
      <c r="ASL594" s="17"/>
      <c r="ASM594" s="17"/>
      <c r="ASN594" s="17"/>
      <c r="ASO594" s="17"/>
      <c r="ASP594" s="17"/>
      <c r="ASQ594" s="17"/>
      <c r="ASR594" s="17"/>
      <c r="ASS594" s="17"/>
      <c r="AST594" s="17"/>
      <c r="ASU594" s="17"/>
      <c r="ASV594" s="17"/>
      <c r="ASW594" s="17"/>
      <c r="ASX594" s="17"/>
      <c r="ASY594" s="17"/>
      <c r="ASZ594" s="17"/>
      <c r="ATA594" s="17"/>
      <c r="ATB594" s="17"/>
      <c r="ATC594" s="17"/>
      <c r="ATD594" s="17"/>
      <c r="ATE594" s="17"/>
      <c r="ATF594" s="17"/>
      <c r="ATG594" s="17"/>
      <c r="ATH594" s="17"/>
      <c r="ATI594" s="17"/>
      <c r="ATJ594" s="17"/>
      <c r="ATK594" s="17"/>
      <c r="ATL594" s="17"/>
      <c r="ATM594" s="17"/>
      <c r="ATN594" s="17"/>
      <c r="ATO594" s="17"/>
      <c r="ATP594" s="17"/>
      <c r="ATQ594" s="17"/>
      <c r="ATR594" s="17"/>
      <c r="ATS594" s="17"/>
      <c r="ATT594" s="17"/>
      <c r="ATU594" s="17"/>
      <c r="ATV594" s="17"/>
      <c r="ATW594" s="17"/>
      <c r="ATX594" s="17"/>
      <c r="ATY594" s="17"/>
      <c r="ATZ594" s="17"/>
      <c r="AUA594" s="17"/>
      <c r="AUB594" s="17"/>
      <c r="AUC594" s="17"/>
      <c r="AUD594" s="17"/>
      <c r="AUE594" s="17"/>
      <c r="AUF594" s="17"/>
      <c r="AUG594" s="17"/>
      <c r="AUH594" s="17"/>
      <c r="AUI594" s="17"/>
      <c r="AUJ594" s="17"/>
      <c r="AUK594" s="17"/>
      <c r="AUL594" s="17"/>
      <c r="AUM594" s="17"/>
      <c r="AUN594" s="17"/>
      <c r="AUO594" s="17"/>
      <c r="AUP594" s="17"/>
      <c r="AUQ594" s="17"/>
      <c r="AUR594" s="17"/>
      <c r="AUS594" s="17"/>
      <c r="AUT594" s="17"/>
      <c r="AUU594" s="17"/>
      <c r="AUV594" s="17"/>
      <c r="AUW594" s="17"/>
      <c r="AUX594" s="17"/>
      <c r="AUY594" s="17"/>
      <c r="AUZ594" s="17"/>
      <c r="AVA594" s="17"/>
      <c r="AVB594" s="17"/>
      <c r="AVC594" s="17"/>
      <c r="AVD594" s="17"/>
      <c r="AVE594" s="17"/>
      <c r="AVF594" s="17"/>
      <c r="AVG594" s="17"/>
      <c r="AVH594" s="17"/>
      <c r="AVI594" s="17"/>
      <c r="AVJ594" s="17"/>
      <c r="AVK594" s="17"/>
      <c r="AVL594" s="17"/>
      <c r="AVM594" s="17"/>
      <c r="AVN594" s="17"/>
      <c r="AVO594" s="17"/>
      <c r="AVP594" s="17"/>
      <c r="AVQ594" s="17"/>
      <c r="AVR594" s="17"/>
      <c r="AVS594" s="17"/>
      <c r="AVT594" s="17"/>
      <c r="AVU594" s="17"/>
      <c r="AVV594" s="17"/>
      <c r="AVW594" s="17"/>
      <c r="AVX594" s="17"/>
      <c r="AVY594" s="17"/>
      <c r="AVZ594" s="17"/>
      <c r="AWA594" s="17"/>
      <c r="AWB594" s="17"/>
      <c r="AWC594" s="17"/>
      <c r="AWD594" s="17"/>
      <c r="AWE594" s="17"/>
      <c r="AWF594" s="17"/>
      <c r="AWG594" s="17"/>
      <c r="AWH594" s="17"/>
      <c r="AWI594" s="17"/>
      <c r="AWJ594" s="17"/>
      <c r="AWK594" s="17"/>
      <c r="AWL594" s="17"/>
      <c r="AWM594" s="17"/>
      <c r="AWN594" s="17"/>
      <c r="AWO594" s="17"/>
      <c r="AWP594" s="17"/>
      <c r="AWQ594" s="17"/>
      <c r="AWR594" s="17"/>
      <c r="AWS594" s="17"/>
      <c r="AWT594" s="17"/>
      <c r="AWU594" s="17"/>
      <c r="AWV594" s="17"/>
      <c r="AWW594" s="17"/>
      <c r="AWX594" s="17"/>
      <c r="AWY594" s="17"/>
      <c r="AWZ594" s="17"/>
      <c r="AXA594" s="17"/>
      <c r="AXB594" s="17"/>
      <c r="AXC594" s="17"/>
      <c r="AXD594" s="17"/>
      <c r="AXE594" s="17"/>
      <c r="AXF594" s="17"/>
      <c r="AXG594" s="17"/>
      <c r="AXH594" s="17"/>
      <c r="AXI594" s="17"/>
      <c r="AXJ594" s="17"/>
      <c r="AXK594" s="17"/>
      <c r="AXL594" s="17"/>
      <c r="AXM594" s="17"/>
      <c r="AXN594" s="17"/>
      <c r="AXO594" s="17"/>
      <c r="AXP594" s="17"/>
      <c r="AXQ594" s="17"/>
      <c r="AXR594" s="17"/>
      <c r="AXS594" s="17"/>
      <c r="AXT594" s="17"/>
      <c r="AXU594" s="17"/>
      <c r="AXV594" s="17"/>
      <c r="AXW594" s="17"/>
      <c r="AXX594" s="17"/>
      <c r="AXY594" s="17"/>
      <c r="AXZ594" s="17"/>
      <c r="AYA594" s="17"/>
      <c r="AYB594" s="17"/>
      <c r="AYC594" s="17"/>
      <c r="AYD594" s="17"/>
      <c r="AYE594" s="17"/>
      <c r="AYF594" s="17"/>
      <c r="AYG594" s="17"/>
      <c r="AYH594" s="17"/>
      <c r="AYI594" s="17"/>
      <c r="AYJ594" s="17"/>
      <c r="AYK594" s="17"/>
      <c r="AYL594" s="17"/>
      <c r="AYM594" s="17"/>
      <c r="AYN594" s="17"/>
      <c r="AYO594" s="17"/>
      <c r="AYP594" s="17"/>
      <c r="AYQ594" s="17"/>
      <c r="AYR594" s="17"/>
      <c r="AYS594" s="17"/>
      <c r="AYT594" s="17"/>
      <c r="AYU594" s="17"/>
      <c r="AYV594" s="17"/>
      <c r="AYW594" s="17"/>
      <c r="AYX594" s="17"/>
      <c r="AYY594" s="17"/>
      <c r="AYZ594" s="17"/>
      <c r="AZA594" s="17"/>
      <c r="AZB594" s="17"/>
      <c r="AZC594" s="17"/>
      <c r="AZD594" s="17"/>
      <c r="AZE594" s="17"/>
      <c r="AZF594" s="17"/>
      <c r="AZG594" s="17"/>
      <c r="AZH594" s="17"/>
      <c r="AZI594" s="17"/>
      <c r="AZJ594" s="17"/>
      <c r="AZK594" s="17"/>
      <c r="AZL594" s="17"/>
      <c r="AZM594" s="17"/>
      <c r="AZN594" s="17"/>
      <c r="AZO594" s="17"/>
      <c r="AZP594" s="17"/>
      <c r="AZQ594" s="17"/>
      <c r="AZR594" s="17"/>
      <c r="AZS594" s="17"/>
      <c r="AZT594" s="17"/>
      <c r="AZU594" s="17"/>
      <c r="AZV594" s="17"/>
      <c r="AZW594" s="17"/>
      <c r="AZX594" s="17"/>
      <c r="AZY594" s="17"/>
      <c r="AZZ594" s="17"/>
      <c r="BAA594" s="17"/>
      <c r="BAB594" s="17"/>
      <c r="BAC594" s="17"/>
      <c r="BAD594" s="17"/>
      <c r="BAE594" s="17"/>
      <c r="BAF594" s="17"/>
      <c r="BAG594" s="17"/>
      <c r="BAH594" s="17"/>
      <c r="BAI594" s="17"/>
      <c r="BAJ594" s="17"/>
      <c r="BAK594" s="17"/>
      <c r="BAL594" s="17"/>
      <c r="BAM594" s="17"/>
      <c r="BAN594" s="17"/>
      <c r="BAO594" s="17"/>
      <c r="BAP594" s="17"/>
      <c r="BAQ594" s="17"/>
      <c r="BAR594" s="17"/>
      <c r="BAS594" s="17"/>
      <c r="BAT594" s="17"/>
      <c r="BAU594" s="17"/>
      <c r="BAV594" s="17"/>
      <c r="BAW594" s="17"/>
      <c r="BAX594" s="17"/>
      <c r="BAY594" s="17"/>
      <c r="BAZ594" s="17"/>
      <c r="BBA594" s="17"/>
      <c r="BBB594" s="17"/>
      <c r="BBC594" s="17"/>
      <c r="BBD594" s="17"/>
      <c r="BBE594" s="17"/>
      <c r="BBF594" s="17"/>
      <c r="BBG594" s="17"/>
      <c r="BBH594" s="17"/>
      <c r="BBI594" s="17"/>
      <c r="BBJ594" s="17"/>
      <c r="BBK594" s="17"/>
      <c r="BBL594" s="17"/>
      <c r="BBM594" s="17"/>
      <c r="BBN594" s="17"/>
      <c r="BBO594" s="17"/>
      <c r="BBP594" s="17"/>
      <c r="BBQ594" s="17"/>
      <c r="BBR594" s="17"/>
      <c r="BBS594" s="17"/>
      <c r="BBT594" s="17"/>
      <c r="BBU594" s="17"/>
      <c r="BBV594" s="17"/>
      <c r="BBW594" s="17"/>
      <c r="BBX594" s="17"/>
      <c r="BBY594" s="17"/>
      <c r="BBZ594" s="17"/>
      <c r="BCA594" s="17"/>
      <c r="BCB594" s="17"/>
      <c r="BCC594" s="17"/>
      <c r="BCD594" s="17"/>
      <c r="BCE594" s="17"/>
      <c r="BCF594" s="17"/>
      <c r="BCG594" s="17"/>
      <c r="BCH594" s="17"/>
      <c r="BCI594" s="17"/>
      <c r="BCJ594" s="17"/>
      <c r="BCK594" s="17"/>
      <c r="BCL594" s="17"/>
      <c r="BCM594" s="17"/>
      <c r="BCN594" s="17"/>
      <c r="BCO594" s="17"/>
      <c r="BCP594" s="17"/>
      <c r="BCQ594" s="17"/>
      <c r="BCR594" s="17"/>
      <c r="BCS594" s="17"/>
      <c r="BCT594" s="17"/>
      <c r="BCU594" s="17"/>
      <c r="BCV594" s="17"/>
      <c r="BCW594" s="17"/>
      <c r="BCX594" s="17"/>
      <c r="BCY594" s="17"/>
      <c r="BCZ594" s="17"/>
      <c r="BDA594" s="17"/>
      <c r="BDB594" s="17"/>
      <c r="BDC594" s="17"/>
      <c r="BDD594" s="17"/>
      <c r="BDE594" s="17"/>
      <c r="BDF594" s="17"/>
      <c r="BDG594" s="17"/>
      <c r="BDH594" s="17"/>
      <c r="BDI594" s="17"/>
      <c r="BDJ594" s="17"/>
      <c r="BDK594" s="17"/>
      <c r="BDL594" s="17"/>
      <c r="BDM594" s="17"/>
      <c r="BDN594" s="17"/>
      <c r="BDO594" s="17"/>
      <c r="BDP594" s="17"/>
      <c r="BDQ594" s="17"/>
      <c r="BDR594" s="17"/>
      <c r="BDS594" s="17"/>
      <c r="BDT594" s="17"/>
      <c r="BDU594" s="17"/>
      <c r="BDV594" s="17"/>
      <c r="BDW594" s="17"/>
      <c r="BDX594" s="17"/>
      <c r="BDY594" s="17"/>
      <c r="BDZ594" s="17"/>
      <c r="BEA594" s="17"/>
      <c r="BEB594" s="17"/>
      <c r="BEC594" s="17"/>
      <c r="BED594" s="17"/>
      <c r="BEE594" s="17"/>
      <c r="BEF594" s="17"/>
      <c r="BEG594" s="17"/>
      <c r="BEH594" s="17"/>
      <c r="BEI594" s="17"/>
      <c r="BEJ594" s="17"/>
      <c r="BEK594" s="17"/>
      <c r="BEL594" s="17"/>
      <c r="BEM594" s="17"/>
      <c r="BEN594" s="17"/>
      <c r="BEO594" s="17"/>
      <c r="BEP594" s="17"/>
      <c r="BEQ594" s="17"/>
      <c r="BER594" s="17"/>
      <c r="BES594" s="17"/>
      <c r="BET594" s="17"/>
      <c r="BEU594" s="17"/>
      <c r="BEV594" s="17"/>
      <c r="BEW594" s="17"/>
      <c r="BEX594" s="17"/>
      <c r="BEY594" s="17"/>
      <c r="BEZ594" s="17"/>
      <c r="BFA594" s="17"/>
      <c r="BFB594" s="17"/>
      <c r="BFC594" s="17"/>
      <c r="BFD594" s="17"/>
      <c r="BFE594" s="17"/>
      <c r="BFF594" s="17"/>
      <c r="BFG594" s="17"/>
      <c r="BFH594" s="17"/>
      <c r="BFI594" s="17"/>
      <c r="BFJ594" s="17"/>
      <c r="BFK594" s="17"/>
      <c r="BFL594" s="17"/>
      <c r="BFM594" s="17"/>
      <c r="BFN594" s="17"/>
      <c r="BFO594" s="17"/>
      <c r="BFP594" s="17"/>
      <c r="BFQ594" s="17"/>
      <c r="BFR594" s="17"/>
      <c r="BFS594" s="17"/>
      <c r="BFT594" s="17"/>
      <c r="BFU594" s="17"/>
      <c r="BFV594" s="17"/>
      <c r="BFW594" s="17"/>
      <c r="BFX594" s="17"/>
      <c r="BFY594" s="17"/>
      <c r="BFZ594" s="17"/>
      <c r="BGA594" s="17"/>
      <c r="BGB594" s="17"/>
      <c r="BGC594" s="17"/>
      <c r="BGD594" s="17"/>
      <c r="BGE594" s="17"/>
      <c r="BGF594" s="17"/>
      <c r="BGG594" s="17"/>
      <c r="BGH594" s="17"/>
      <c r="BGI594" s="17"/>
      <c r="BGJ594" s="17"/>
      <c r="BGK594" s="17"/>
      <c r="BGL594" s="17"/>
      <c r="BGM594" s="17"/>
      <c r="BGN594" s="17"/>
      <c r="BGO594" s="17"/>
      <c r="BGP594" s="17"/>
      <c r="BGQ594" s="17"/>
      <c r="BGR594" s="17"/>
      <c r="BGS594" s="17"/>
      <c r="BGT594" s="17"/>
      <c r="BGU594" s="17"/>
      <c r="BGV594" s="17"/>
      <c r="BGW594" s="17"/>
      <c r="BGX594" s="17"/>
      <c r="BGY594" s="17"/>
      <c r="BGZ594" s="17"/>
      <c r="BHA594" s="17"/>
      <c r="BHB594" s="17"/>
      <c r="BHC594" s="17"/>
      <c r="BHD594" s="17"/>
      <c r="BHE594" s="17"/>
      <c r="BHF594" s="17"/>
      <c r="BHG594" s="17"/>
      <c r="BHH594" s="17"/>
      <c r="BHI594" s="17"/>
      <c r="BHJ594" s="17"/>
      <c r="BHK594" s="17"/>
      <c r="BHL594" s="17"/>
      <c r="BHM594" s="17"/>
      <c r="BHN594" s="17"/>
      <c r="BHO594" s="17"/>
      <c r="BHP594" s="17"/>
      <c r="BHQ594" s="17"/>
      <c r="BHR594" s="17"/>
      <c r="BHS594" s="17"/>
      <c r="BHT594" s="17"/>
      <c r="BHU594" s="17"/>
      <c r="BHV594" s="17"/>
      <c r="BHW594" s="17"/>
      <c r="BHX594" s="17"/>
      <c r="BHY594" s="17"/>
      <c r="BHZ594" s="17"/>
      <c r="BIA594" s="17"/>
      <c r="BIB594" s="17"/>
      <c r="BIC594" s="17"/>
      <c r="BID594" s="17"/>
      <c r="BIE594" s="17"/>
      <c r="BIF594" s="17"/>
      <c r="BIG594" s="17"/>
      <c r="BIH594" s="17"/>
      <c r="BII594" s="17"/>
      <c r="BIJ594" s="17"/>
      <c r="BIK594" s="17"/>
      <c r="BIL594" s="17"/>
      <c r="BIM594" s="17"/>
      <c r="BIN594" s="17"/>
      <c r="BIO594" s="17"/>
      <c r="BIP594" s="17"/>
      <c r="BIQ594" s="17"/>
      <c r="BIR594" s="17"/>
      <c r="BIS594" s="17"/>
      <c r="BIT594" s="17"/>
      <c r="BIU594" s="17"/>
      <c r="BIV594" s="17"/>
      <c r="BIW594" s="17"/>
      <c r="BIX594" s="17"/>
      <c r="BIY594" s="17"/>
      <c r="BIZ594" s="17"/>
      <c r="BJA594" s="17"/>
      <c r="BJB594" s="17"/>
      <c r="BJC594" s="17"/>
      <c r="BJD594" s="17"/>
      <c r="BJE594" s="17"/>
      <c r="BJF594" s="17"/>
      <c r="BJG594" s="17"/>
      <c r="BJH594" s="17"/>
      <c r="BJI594" s="17"/>
      <c r="BJJ594" s="17"/>
      <c r="BJK594" s="17"/>
      <c r="BJL594" s="17"/>
      <c r="BJM594" s="17"/>
      <c r="BJN594" s="17"/>
      <c r="BJO594" s="17"/>
      <c r="BJP594" s="17"/>
      <c r="BJQ594" s="17"/>
      <c r="BJR594" s="17"/>
      <c r="BJS594" s="17"/>
      <c r="BJT594" s="17"/>
      <c r="BJU594" s="17"/>
      <c r="BJV594" s="17"/>
      <c r="BJW594" s="17"/>
      <c r="BJX594" s="17"/>
      <c r="BJY594" s="17"/>
      <c r="BJZ594" s="17"/>
      <c r="BKA594" s="17"/>
      <c r="BKB594" s="17"/>
      <c r="BKC594" s="17"/>
      <c r="BKD594" s="17"/>
      <c r="BKE594" s="17"/>
      <c r="BKF594" s="17"/>
      <c r="BKG594" s="17"/>
      <c r="BKH594" s="17"/>
      <c r="BKI594" s="17"/>
      <c r="BKJ594" s="17"/>
      <c r="BKK594" s="17"/>
      <c r="BKL594" s="17"/>
      <c r="BKM594" s="17"/>
      <c r="BKN594" s="17"/>
      <c r="BKO594" s="17"/>
      <c r="BKP594" s="17"/>
      <c r="BKQ594" s="17"/>
      <c r="BKR594" s="17"/>
      <c r="BKS594" s="17"/>
      <c r="BKT594" s="17"/>
      <c r="BKU594" s="17"/>
      <c r="BKV594" s="17"/>
      <c r="BKW594" s="17"/>
      <c r="BKX594" s="17"/>
      <c r="BKY594" s="17"/>
      <c r="BKZ594" s="17"/>
      <c r="BLA594" s="17"/>
      <c r="BLB594" s="17"/>
      <c r="BLC594" s="17"/>
      <c r="BLD594" s="17"/>
      <c r="BLE594" s="17"/>
      <c r="BLF594" s="17"/>
      <c r="BLG594" s="17"/>
      <c r="BLH594" s="17"/>
      <c r="BLI594" s="17"/>
      <c r="BLJ594" s="17"/>
      <c r="BLK594" s="17"/>
      <c r="BLL594" s="17"/>
      <c r="BLM594" s="17"/>
      <c r="BLN594" s="17"/>
      <c r="BLO594" s="17"/>
      <c r="BLP594" s="17"/>
      <c r="BLQ594" s="17"/>
      <c r="BLR594" s="17"/>
      <c r="BLS594" s="17"/>
      <c r="BLT594" s="17"/>
      <c r="BLU594" s="17"/>
      <c r="BLV594" s="17"/>
      <c r="BLW594" s="17"/>
      <c r="BLX594" s="17"/>
      <c r="BLY594" s="17"/>
      <c r="BLZ594" s="17"/>
      <c r="BMA594" s="17"/>
      <c r="BMB594" s="17"/>
      <c r="BMC594" s="17"/>
      <c r="BMD594" s="17"/>
      <c r="BME594" s="17"/>
      <c r="BMF594" s="17"/>
      <c r="BMG594" s="17"/>
      <c r="BMH594" s="17"/>
      <c r="BMI594" s="17"/>
      <c r="BMJ594" s="17"/>
      <c r="BMK594" s="17"/>
      <c r="BML594" s="17"/>
      <c r="BMM594" s="17"/>
      <c r="BMN594" s="17"/>
      <c r="BMO594" s="17"/>
      <c r="BMP594" s="17"/>
      <c r="BMQ594" s="17"/>
      <c r="BMR594" s="17"/>
      <c r="BMS594" s="17"/>
      <c r="BMT594" s="17"/>
      <c r="BMU594" s="17"/>
      <c r="BMV594" s="17"/>
      <c r="BMW594" s="17"/>
      <c r="BMX594" s="17"/>
      <c r="BMY594" s="17"/>
      <c r="BMZ594" s="17"/>
      <c r="BNA594" s="17"/>
      <c r="BNB594" s="17"/>
      <c r="BNC594" s="17"/>
      <c r="BND594" s="17"/>
      <c r="BNE594" s="17"/>
      <c r="BNF594" s="17"/>
      <c r="BNG594" s="17"/>
      <c r="BNH594" s="17"/>
      <c r="BNI594" s="17"/>
      <c r="BNJ594" s="17"/>
      <c r="BNK594" s="17"/>
      <c r="BNL594" s="17"/>
      <c r="BNM594" s="17"/>
      <c r="BNN594" s="17"/>
      <c r="BNO594" s="17"/>
      <c r="BNP594" s="17"/>
      <c r="BNQ594" s="17"/>
      <c r="BNR594" s="17"/>
      <c r="BNS594" s="17"/>
      <c r="BNT594" s="17"/>
      <c r="BNU594" s="17"/>
      <c r="BNV594" s="17"/>
      <c r="BNW594" s="17"/>
      <c r="BNX594" s="17"/>
      <c r="BNY594" s="17"/>
      <c r="BNZ594" s="17"/>
      <c r="BOA594" s="17"/>
      <c r="BOB594" s="17"/>
      <c r="BOC594" s="17"/>
      <c r="BOD594" s="17"/>
      <c r="BOE594" s="17"/>
      <c r="BOF594" s="17"/>
      <c r="BOG594" s="17"/>
      <c r="BOH594" s="17"/>
      <c r="BOI594" s="17"/>
      <c r="BOJ594" s="17"/>
      <c r="BOK594" s="17"/>
      <c r="BOL594" s="17"/>
      <c r="BOM594" s="17"/>
      <c r="BON594" s="17"/>
      <c r="BOO594" s="17"/>
      <c r="BOP594" s="17"/>
      <c r="BOQ594" s="17"/>
      <c r="BOR594" s="17"/>
      <c r="BOS594" s="17"/>
      <c r="BOT594" s="17"/>
      <c r="BOU594" s="17"/>
      <c r="BOV594" s="17"/>
      <c r="BOW594" s="17"/>
      <c r="BOX594" s="17"/>
      <c r="BOY594" s="17"/>
      <c r="BOZ594" s="17"/>
      <c r="BPA594" s="17"/>
      <c r="BPB594" s="17"/>
      <c r="BPC594" s="17"/>
      <c r="BPD594" s="17"/>
      <c r="BPE594" s="17"/>
      <c r="BPF594" s="17"/>
      <c r="BPG594" s="17"/>
      <c r="BPH594" s="17"/>
      <c r="BPI594" s="17"/>
      <c r="BPJ594" s="17"/>
      <c r="BPK594" s="17"/>
      <c r="BPL594" s="17"/>
      <c r="BPM594" s="17"/>
      <c r="BPN594" s="17"/>
      <c r="BPO594" s="17"/>
      <c r="BPP594" s="17"/>
      <c r="BPQ594" s="17"/>
      <c r="BPR594" s="17"/>
      <c r="BPS594" s="17"/>
      <c r="BPT594" s="17"/>
      <c r="BPU594" s="17"/>
      <c r="BPV594" s="17"/>
      <c r="BPW594" s="17"/>
      <c r="BPX594" s="17"/>
      <c r="BPY594" s="17"/>
      <c r="BPZ594" s="17"/>
      <c r="BQA594" s="17"/>
      <c r="BQB594" s="17"/>
      <c r="BQC594" s="17"/>
      <c r="BQD594" s="17"/>
      <c r="BQE594" s="17"/>
      <c r="BQF594" s="17"/>
      <c r="BQG594" s="17"/>
      <c r="BQH594" s="17"/>
      <c r="BQI594" s="17"/>
      <c r="BQJ594" s="17"/>
      <c r="BQK594" s="17"/>
      <c r="BQL594" s="17"/>
      <c r="BQM594" s="17"/>
      <c r="BQN594" s="17"/>
      <c r="BQO594" s="17"/>
      <c r="BQP594" s="17"/>
      <c r="BQQ594" s="17"/>
      <c r="BQR594" s="17"/>
      <c r="BQS594" s="17"/>
      <c r="BQT594" s="17"/>
      <c r="BQU594" s="17"/>
      <c r="BQV594" s="17"/>
      <c r="BQW594" s="17"/>
      <c r="BQX594" s="17"/>
      <c r="BQY594" s="17"/>
      <c r="BQZ594" s="17"/>
      <c r="BRA594" s="17"/>
      <c r="BRB594" s="17"/>
      <c r="BRC594" s="17"/>
      <c r="BRD594" s="17"/>
      <c r="BRE594" s="17"/>
      <c r="BRF594" s="17"/>
      <c r="BRG594" s="17"/>
      <c r="BRH594" s="17"/>
      <c r="BRI594" s="17"/>
      <c r="BRJ594" s="17"/>
      <c r="BRK594" s="17"/>
      <c r="BRL594" s="17"/>
      <c r="BRM594" s="17"/>
      <c r="BRN594" s="17"/>
      <c r="BRO594" s="17"/>
      <c r="BRP594" s="17"/>
      <c r="BRQ594" s="17"/>
      <c r="BRR594" s="17"/>
      <c r="BRS594" s="17"/>
      <c r="BRT594" s="17"/>
      <c r="BRU594" s="17"/>
      <c r="BRV594" s="17"/>
      <c r="BRW594" s="17"/>
      <c r="BRX594" s="17"/>
      <c r="BRY594" s="17"/>
      <c r="BRZ594" s="17"/>
      <c r="BSA594" s="17"/>
      <c r="BSB594" s="17"/>
      <c r="BSC594" s="17"/>
      <c r="BSD594" s="17"/>
      <c r="BSE594" s="17"/>
      <c r="BSF594" s="17"/>
      <c r="BSG594" s="17"/>
      <c r="BSH594" s="17"/>
      <c r="BSI594" s="17"/>
      <c r="BSJ594" s="17"/>
      <c r="BSK594" s="17"/>
      <c r="BSL594" s="17"/>
      <c r="BSM594" s="17"/>
      <c r="BSN594" s="17"/>
      <c r="BSO594" s="17"/>
      <c r="BSP594" s="17"/>
      <c r="BSQ594" s="17"/>
      <c r="BSR594" s="17"/>
      <c r="BSS594" s="17"/>
      <c r="BST594" s="17"/>
      <c r="BSU594" s="17"/>
      <c r="BSV594" s="17"/>
      <c r="BSW594" s="17"/>
      <c r="BSX594" s="17"/>
      <c r="BSY594" s="17"/>
      <c r="BSZ594" s="17"/>
      <c r="BTA594" s="17"/>
      <c r="BTB594" s="17"/>
      <c r="BTC594" s="17"/>
      <c r="BTD594" s="17"/>
      <c r="BTE594" s="17"/>
      <c r="BTF594" s="17"/>
      <c r="BTG594" s="17"/>
      <c r="BTH594" s="17"/>
      <c r="BTI594" s="17"/>
      <c r="BTJ594" s="17"/>
      <c r="BTK594" s="17"/>
      <c r="BTL594" s="17"/>
      <c r="BTM594" s="17"/>
      <c r="BTN594" s="17"/>
      <c r="BTO594" s="17"/>
      <c r="BTP594" s="17"/>
      <c r="BTQ594" s="17"/>
      <c r="BTR594" s="17"/>
      <c r="BTS594" s="17"/>
      <c r="BTT594" s="17"/>
      <c r="BTU594" s="17"/>
      <c r="BTV594" s="17"/>
      <c r="BTW594" s="17"/>
      <c r="BTX594" s="17"/>
      <c r="BTY594" s="17"/>
      <c r="BTZ594" s="17"/>
      <c r="BUA594" s="17"/>
      <c r="BUB594" s="17"/>
      <c r="BUC594" s="17"/>
      <c r="BUD594" s="17"/>
      <c r="BUE594" s="17"/>
      <c r="BUF594" s="17"/>
      <c r="BUG594" s="17"/>
      <c r="BUH594" s="17"/>
      <c r="BUI594" s="17"/>
      <c r="BUJ594" s="17"/>
      <c r="BUK594" s="17"/>
      <c r="BUL594" s="17"/>
      <c r="BUM594" s="17"/>
      <c r="BUN594" s="17"/>
      <c r="BUO594" s="17"/>
      <c r="BUP594" s="17"/>
      <c r="BUQ594" s="17"/>
      <c r="BUR594" s="17"/>
      <c r="BUS594" s="17"/>
      <c r="BUT594" s="17"/>
      <c r="BUU594" s="17"/>
      <c r="BUV594" s="17"/>
      <c r="BUW594" s="17"/>
      <c r="BUX594" s="17"/>
      <c r="BUY594" s="17"/>
      <c r="BUZ594" s="17"/>
      <c r="BVA594" s="17"/>
      <c r="BVB594" s="17"/>
      <c r="BVC594" s="17"/>
      <c r="BVD594" s="17"/>
      <c r="BVE594" s="17"/>
      <c r="BVF594" s="17"/>
      <c r="BVG594" s="17"/>
      <c r="BVH594" s="17"/>
      <c r="BVI594" s="17"/>
      <c r="BVJ594" s="17"/>
      <c r="BVK594" s="17"/>
      <c r="BVL594" s="17"/>
      <c r="BVM594" s="17"/>
      <c r="BVN594" s="17"/>
      <c r="BVO594" s="17"/>
      <c r="BVP594" s="17"/>
      <c r="BVQ594" s="17"/>
      <c r="BVR594" s="17"/>
      <c r="BVS594" s="17"/>
      <c r="BVT594" s="17"/>
      <c r="BVU594" s="17"/>
      <c r="BVV594" s="17"/>
      <c r="BVW594" s="17"/>
      <c r="BVX594" s="17"/>
      <c r="BVY594" s="17"/>
      <c r="BVZ594" s="17"/>
      <c r="BWA594" s="17"/>
      <c r="BWB594" s="17"/>
      <c r="BWC594" s="17"/>
      <c r="BWD594" s="17"/>
      <c r="BWE594" s="17"/>
      <c r="BWF594" s="17"/>
      <c r="BWG594" s="17"/>
      <c r="BWH594" s="17"/>
      <c r="BWI594" s="17"/>
      <c r="BWJ594" s="17"/>
      <c r="BWK594" s="17"/>
      <c r="BWL594" s="17"/>
      <c r="BWM594" s="17"/>
      <c r="BWN594" s="17"/>
      <c r="BWO594" s="17"/>
      <c r="BWP594" s="17"/>
      <c r="BWQ594" s="17"/>
      <c r="BWR594" s="17"/>
      <c r="BWS594" s="17"/>
      <c r="BWT594" s="17"/>
      <c r="BWU594" s="17"/>
      <c r="BWV594" s="17"/>
      <c r="BWW594" s="17"/>
      <c r="BWX594" s="17"/>
      <c r="BWY594" s="17"/>
      <c r="BWZ594" s="17"/>
      <c r="BXA594" s="17"/>
      <c r="BXB594" s="17"/>
      <c r="BXC594" s="17"/>
      <c r="BXD594" s="17"/>
      <c r="BXE594" s="17"/>
      <c r="BXF594" s="17"/>
      <c r="BXG594" s="17"/>
      <c r="BXH594" s="17"/>
      <c r="BXI594" s="17"/>
      <c r="BXJ594" s="17"/>
      <c r="BXK594" s="17"/>
      <c r="BXL594" s="17"/>
      <c r="BXM594" s="17"/>
      <c r="BXN594" s="17"/>
      <c r="BXO594" s="17"/>
      <c r="BXP594" s="17"/>
      <c r="BXQ594" s="17"/>
      <c r="BXR594" s="17"/>
      <c r="BXS594" s="17"/>
      <c r="BXT594" s="17"/>
      <c r="BXU594" s="17"/>
      <c r="BXV594" s="17"/>
      <c r="BXW594" s="17"/>
      <c r="BXX594" s="17"/>
      <c r="BXY594" s="17"/>
      <c r="BXZ594" s="17"/>
      <c r="BYA594" s="17"/>
      <c r="BYB594" s="17"/>
      <c r="BYC594" s="17"/>
      <c r="BYD594" s="17"/>
      <c r="BYE594" s="17"/>
      <c r="BYF594" s="17"/>
      <c r="BYG594" s="17"/>
      <c r="BYH594" s="17"/>
      <c r="BYI594" s="17"/>
      <c r="BYJ594" s="17"/>
      <c r="BYK594" s="17"/>
      <c r="BYL594" s="17"/>
      <c r="BYM594" s="17"/>
      <c r="BYN594" s="17"/>
      <c r="BYO594" s="17"/>
      <c r="BYP594" s="17"/>
      <c r="BYQ594" s="17"/>
      <c r="BYR594" s="17"/>
      <c r="BYS594" s="17"/>
      <c r="BYT594" s="17"/>
      <c r="BYU594" s="17"/>
      <c r="BYV594" s="17"/>
      <c r="BYW594" s="17"/>
      <c r="BYX594" s="17"/>
      <c r="BYY594" s="17"/>
      <c r="BYZ594" s="17"/>
      <c r="BZA594" s="17"/>
      <c r="BZB594" s="17"/>
      <c r="BZC594" s="17"/>
      <c r="BZD594" s="17"/>
      <c r="BZE594" s="17"/>
      <c r="BZF594" s="17"/>
      <c r="BZG594" s="17"/>
      <c r="BZH594" s="17"/>
      <c r="BZI594" s="17"/>
      <c r="BZJ594" s="17"/>
      <c r="BZK594" s="17"/>
      <c r="BZL594" s="17"/>
      <c r="BZM594" s="17"/>
      <c r="BZN594" s="17"/>
      <c r="BZO594" s="17"/>
      <c r="BZP594" s="17"/>
      <c r="BZQ594" s="17"/>
      <c r="BZR594" s="17"/>
      <c r="BZS594" s="17"/>
      <c r="BZT594" s="17"/>
      <c r="BZU594" s="17"/>
      <c r="BZV594" s="17"/>
      <c r="BZW594" s="17"/>
      <c r="BZX594" s="17"/>
      <c r="BZY594" s="17"/>
      <c r="BZZ594" s="17"/>
      <c r="CAA594" s="17"/>
      <c r="CAB594" s="17"/>
      <c r="CAC594" s="17"/>
      <c r="CAD594" s="17"/>
      <c r="CAE594" s="17"/>
      <c r="CAF594" s="17"/>
      <c r="CAG594" s="17"/>
      <c r="CAH594" s="17"/>
      <c r="CAI594" s="17"/>
      <c r="CAJ594" s="17"/>
      <c r="CAK594" s="17"/>
      <c r="CAL594" s="17"/>
      <c r="CAM594" s="17"/>
      <c r="CAN594" s="17"/>
      <c r="CAO594" s="17"/>
      <c r="CAP594" s="17"/>
      <c r="CAQ594" s="17"/>
      <c r="CAR594" s="17"/>
      <c r="CAS594" s="17"/>
      <c r="CAT594" s="17"/>
      <c r="CAU594" s="17"/>
      <c r="CAV594" s="17"/>
      <c r="CAW594" s="17"/>
      <c r="CAX594" s="17"/>
      <c r="CAY594" s="17"/>
      <c r="CAZ594" s="17"/>
      <c r="CBA594" s="17"/>
      <c r="CBB594" s="17"/>
      <c r="CBC594" s="17"/>
      <c r="CBD594" s="17"/>
      <c r="CBE594" s="17"/>
      <c r="CBF594" s="17"/>
      <c r="CBG594" s="17"/>
      <c r="CBH594" s="17"/>
      <c r="CBI594" s="17"/>
      <c r="CBJ594" s="17"/>
      <c r="CBK594" s="17"/>
      <c r="CBL594" s="17"/>
      <c r="CBM594" s="17"/>
      <c r="CBN594" s="17"/>
      <c r="CBO594" s="17"/>
      <c r="CBP594" s="17"/>
      <c r="CBQ594" s="17"/>
      <c r="CBR594" s="17"/>
      <c r="CBS594" s="17"/>
      <c r="CBT594" s="17"/>
      <c r="CBU594" s="17"/>
      <c r="CBV594" s="17"/>
      <c r="CBW594" s="17"/>
      <c r="CBX594" s="17"/>
      <c r="CBY594" s="17"/>
      <c r="CBZ594" s="17"/>
      <c r="CCA594" s="17"/>
      <c r="CCB594" s="17"/>
      <c r="CCC594" s="17"/>
      <c r="CCD594" s="17"/>
      <c r="CCE594" s="17"/>
      <c r="CCF594" s="17"/>
      <c r="CCG594" s="17"/>
      <c r="CCH594" s="17"/>
      <c r="CCI594" s="17"/>
      <c r="CCJ594" s="17"/>
      <c r="CCK594" s="17"/>
      <c r="CCL594" s="17"/>
      <c r="CCM594" s="17"/>
      <c r="CCN594" s="17"/>
      <c r="CCO594" s="17"/>
      <c r="CCP594" s="17"/>
      <c r="CCQ594" s="17"/>
      <c r="CCR594" s="17"/>
      <c r="CCS594" s="17"/>
      <c r="CCT594" s="17"/>
      <c r="CCU594" s="17"/>
      <c r="CCV594" s="17"/>
      <c r="CCW594" s="17"/>
      <c r="CCX594" s="17"/>
      <c r="CCY594" s="17"/>
      <c r="CCZ594" s="17"/>
      <c r="CDA594" s="17"/>
      <c r="CDB594" s="17"/>
      <c r="CDC594" s="17"/>
      <c r="CDD594" s="17"/>
      <c r="CDE594" s="17"/>
      <c r="CDF594" s="17"/>
      <c r="CDG594" s="17"/>
      <c r="CDH594" s="17"/>
      <c r="CDI594" s="17"/>
      <c r="CDJ594" s="17"/>
      <c r="CDK594" s="17"/>
      <c r="CDL594" s="17"/>
      <c r="CDM594" s="17"/>
      <c r="CDN594" s="17"/>
      <c r="CDO594" s="17"/>
      <c r="CDP594" s="17"/>
      <c r="CDQ594" s="17"/>
      <c r="CDR594" s="17"/>
      <c r="CDS594" s="17"/>
      <c r="CDT594" s="17"/>
      <c r="CDU594" s="17"/>
      <c r="CDV594" s="17"/>
      <c r="CDW594" s="17"/>
      <c r="CDX594" s="17"/>
      <c r="CDY594" s="17"/>
      <c r="CDZ594" s="17"/>
      <c r="CEA594" s="17"/>
      <c r="CEB594" s="17"/>
      <c r="CEC594" s="17"/>
      <c r="CED594" s="17"/>
      <c r="CEE594" s="17"/>
      <c r="CEF594" s="17"/>
      <c r="CEG594" s="17"/>
      <c r="CEH594" s="17"/>
      <c r="CEI594" s="17"/>
      <c r="CEJ594" s="17"/>
      <c r="CEK594" s="17"/>
      <c r="CEL594" s="17"/>
      <c r="CEM594" s="17"/>
      <c r="CEN594" s="17"/>
      <c r="CEO594" s="17"/>
      <c r="CEP594" s="17"/>
      <c r="CEQ594" s="17"/>
      <c r="CER594" s="17"/>
      <c r="CES594" s="17"/>
      <c r="CET594" s="17"/>
      <c r="CEU594" s="17"/>
      <c r="CEV594" s="17"/>
      <c r="CEW594" s="17"/>
      <c r="CEX594" s="17"/>
      <c r="CEY594" s="17"/>
      <c r="CEZ594" s="17"/>
      <c r="CFA594" s="17"/>
      <c r="CFB594" s="17"/>
      <c r="CFC594" s="17"/>
      <c r="CFD594" s="17"/>
      <c r="CFE594" s="17"/>
      <c r="CFF594" s="17"/>
      <c r="CFG594" s="17"/>
      <c r="CFH594" s="17"/>
      <c r="CFI594" s="17"/>
      <c r="CFJ594" s="17"/>
      <c r="CFK594" s="17"/>
      <c r="CFL594" s="17"/>
      <c r="CFM594" s="17"/>
      <c r="CFN594" s="17"/>
      <c r="CFO594" s="17"/>
      <c r="CFP594" s="17"/>
      <c r="CFQ594" s="17"/>
      <c r="CFR594" s="17"/>
      <c r="CFS594" s="17"/>
      <c r="CFT594" s="17"/>
      <c r="CFU594" s="17"/>
      <c r="CFV594" s="17"/>
      <c r="CFW594" s="17"/>
      <c r="CFX594" s="17"/>
      <c r="CFY594" s="17"/>
      <c r="CFZ594" s="17"/>
      <c r="CGA594" s="17"/>
      <c r="CGB594" s="17"/>
      <c r="CGC594" s="17"/>
      <c r="CGD594" s="17"/>
      <c r="CGE594" s="17"/>
      <c r="CGF594" s="17"/>
      <c r="CGG594" s="17"/>
      <c r="CGH594" s="17"/>
      <c r="CGI594" s="17"/>
      <c r="CGJ594" s="17"/>
      <c r="CGK594" s="17"/>
      <c r="CGL594" s="17"/>
      <c r="CGM594" s="17"/>
      <c r="CGN594" s="17"/>
      <c r="CGO594" s="17"/>
      <c r="CGP594" s="17"/>
      <c r="CGQ594" s="17"/>
      <c r="CGR594" s="17"/>
      <c r="CGS594" s="17"/>
      <c r="CGT594" s="17"/>
      <c r="CGU594" s="17"/>
      <c r="CGV594" s="17"/>
      <c r="CGW594" s="17"/>
      <c r="CGX594" s="17"/>
      <c r="CGY594" s="17"/>
      <c r="CGZ594" s="17"/>
      <c r="CHA594" s="17"/>
      <c r="CHB594" s="17"/>
      <c r="CHC594" s="17"/>
      <c r="CHD594" s="17"/>
      <c r="CHE594" s="17"/>
      <c r="CHF594" s="17"/>
      <c r="CHG594" s="17"/>
      <c r="CHH594" s="17"/>
      <c r="CHI594" s="17"/>
      <c r="CHJ594" s="17"/>
      <c r="CHK594" s="17"/>
      <c r="CHL594" s="17"/>
      <c r="CHM594" s="17"/>
      <c r="CHN594" s="17"/>
      <c r="CHO594" s="17"/>
      <c r="CHP594" s="17"/>
      <c r="CHQ594" s="17"/>
      <c r="CHR594" s="17"/>
      <c r="CHS594" s="17"/>
      <c r="CHT594" s="17"/>
      <c r="CHU594" s="17"/>
      <c r="CHV594" s="17"/>
      <c r="CHW594" s="17"/>
      <c r="CHX594" s="17"/>
      <c r="CHY594" s="17"/>
      <c r="CHZ594" s="17"/>
      <c r="CIA594" s="17"/>
      <c r="CIB594" s="17"/>
      <c r="CIC594" s="17"/>
      <c r="CID594" s="17"/>
      <c r="CIE594" s="17"/>
      <c r="CIF594" s="17"/>
      <c r="CIG594" s="17"/>
      <c r="CIH594" s="17"/>
      <c r="CII594" s="17"/>
      <c r="CIJ594" s="17"/>
      <c r="CIK594" s="17"/>
      <c r="CIL594" s="17"/>
      <c r="CIM594" s="17"/>
      <c r="CIN594" s="17"/>
      <c r="CIO594" s="17"/>
      <c r="CIP594" s="17"/>
      <c r="CIQ594" s="17"/>
      <c r="CIR594" s="17"/>
      <c r="CIS594" s="17"/>
      <c r="CIT594" s="17"/>
      <c r="CIU594" s="17"/>
      <c r="CIV594" s="17"/>
      <c r="CIW594" s="17"/>
      <c r="CIX594" s="17"/>
      <c r="CIY594" s="17"/>
      <c r="CIZ594" s="17"/>
      <c r="CJA594" s="17"/>
      <c r="CJB594" s="17"/>
      <c r="CJC594" s="17"/>
      <c r="CJD594" s="17"/>
      <c r="CJE594" s="17"/>
      <c r="CJF594" s="17"/>
      <c r="CJG594" s="17"/>
      <c r="CJH594" s="17"/>
      <c r="CJI594" s="17"/>
      <c r="CJJ594" s="17"/>
      <c r="CJK594" s="17"/>
      <c r="CJL594" s="17"/>
      <c r="CJM594" s="17"/>
      <c r="CJN594" s="17"/>
      <c r="CJO594" s="17"/>
      <c r="CJP594" s="17"/>
      <c r="CJQ594" s="17"/>
      <c r="CJR594" s="17"/>
      <c r="CJS594" s="17"/>
      <c r="CJT594" s="17"/>
      <c r="CJU594" s="17"/>
      <c r="CJV594" s="17"/>
      <c r="CJW594" s="17"/>
      <c r="CJX594" s="17"/>
      <c r="CJY594" s="17"/>
      <c r="CJZ594" s="17"/>
      <c r="CKA594" s="17"/>
      <c r="CKB594" s="17"/>
      <c r="CKC594" s="17"/>
      <c r="CKD594" s="17"/>
      <c r="CKE594" s="17"/>
      <c r="CKF594" s="17"/>
      <c r="CKG594" s="17"/>
      <c r="CKH594" s="17"/>
      <c r="CKI594" s="17"/>
      <c r="CKJ594" s="17"/>
      <c r="CKK594" s="17"/>
      <c r="CKL594" s="17"/>
      <c r="CKM594" s="17"/>
      <c r="CKN594" s="17"/>
      <c r="CKO594" s="17"/>
      <c r="CKP594" s="17"/>
      <c r="CKQ594" s="17"/>
      <c r="CKR594" s="17"/>
      <c r="CKS594" s="17"/>
      <c r="CKT594" s="17"/>
      <c r="CKU594" s="17"/>
      <c r="CKV594" s="17"/>
      <c r="CKW594" s="17"/>
      <c r="CKX594" s="17"/>
      <c r="CKY594" s="17"/>
      <c r="CKZ594" s="17"/>
      <c r="CLA594" s="17"/>
      <c r="CLB594" s="17"/>
      <c r="CLC594" s="17"/>
      <c r="CLD594" s="17"/>
      <c r="CLE594" s="17"/>
      <c r="CLF594" s="17"/>
      <c r="CLG594" s="17"/>
      <c r="CLH594" s="17"/>
      <c r="CLI594" s="17"/>
      <c r="CLJ594" s="17"/>
      <c r="CLK594" s="17"/>
      <c r="CLL594" s="17"/>
      <c r="CLM594" s="17"/>
      <c r="CLN594" s="17"/>
      <c r="CLO594" s="17"/>
      <c r="CLP594" s="17"/>
      <c r="CLQ594" s="17"/>
      <c r="CLR594" s="17"/>
      <c r="CLS594" s="17"/>
      <c r="CLT594" s="17"/>
      <c r="CLU594" s="17"/>
      <c r="CLV594" s="17"/>
      <c r="CLW594" s="17"/>
      <c r="CLX594" s="17"/>
      <c r="CLY594" s="17"/>
      <c r="CLZ594" s="17"/>
      <c r="CMA594" s="17"/>
      <c r="CMB594" s="17"/>
      <c r="CMC594" s="17"/>
      <c r="CMD594" s="17"/>
      <c r="CME594" s="17"/>
      <c r="CMF594" s="17"/>
      <c r="CMG594" s="17"/>
      <c r="CMH594" s="17"/>
      <c r="CMI594" s="17"/>
      <c r="CMJ594" s="17"/>
      <c r="CMK594" s="17"/>
      <c r="CML594" s="17"/>
      <c r="CMM594" s="17"/>
      <c r="CMN594" s="17"/>
      <c r="CMO594" s="17"/>
      <c r="CMP594" s="17"/>
      <c r="CMQ594" s="17"/>
      <c r="CMR594" s="17"/>
      <c r="CMS594" s="17"/>
      <c r="CMT594" s="17"/>
      <c r="CMU594" s="17"/>
      <c r="CMV594" s="17"/>
      <c r="CMW594" s="17"/>
      <c r="CMX594" s="17"/>
      <c r="CMY594" s="17"/>
      <c r="CMZ594" s="17"/>
      <c r="CNA594" s="17"/>
      <c r="CNB594" s="17"/>
      <c r="CNC594" s="17"/>
      <c r="CND594" s="17"/>
      <c r="CNE594" s="17"/>
      <c r="CNF594" s="17"/>
      <c r="CNG594" s="17"/>
      <c r="CNH594" s="17"/>
      <c r="CNI594" s="17"/>
      <c r="CNJ594" s="17"/>
      <c r="CNK594" s="17"/>
      <c r="CNL594" s="17"/>
      <c r="CNM594" s="17"/>
      <c r="CNN594" s="17"/>
      <c r="CNO594" s="17"/>
      <c r="CNP594" s="17"/>
      <c r="CNQ594" s="17"/>
      <c r="CNR594" s="17"/>
      <c r="CNS594" s="17"/>
      <c r="CNT594" s="17"/>
      <c r="CNU594" s="17"/>
      <c r="CNV594" s="17"/>
      <c r="CNW594" s="17"/>
      <c r="CNX594" s="17"/>
      <c r="CNY594" s="17"/>
      <c r="CNZ594" s="17"/>
      <c r="COA594" s="17"/>
      <c r="COB594" s="17"/>
      <c r="COC594" s="17"/>
      <c r="COD594" s="17"/>
      <c r="COE594" s="17"/>
      <c r="COF594" s="17"/>
      <c r="COG594" s="17"/>
      <c r="COH594" s="17"/>
      <c r="COI594" s="17"/>
      <c r="COJ594" s="17"/>
      <c r="COK594" s="17"/>
      <c r="COL594" s="17"/>
      <c r="COM594" s="17"/>
      <c r="CON594" s="17"/>
      <c r="COO594" s="17"/>
      <c r="COP594" s="17"/>
      <c r="COQ594" s="17"/>
      <c r="COR594" s="17"/>
      <c r="COS594" s="17"/>
      <c r="COT594" s="17"/>
      <c r="COU594" s="17"/>
      <c r="COV594" s="17"/>
      <c r="COW594" s="17"/>
      <c r="COX594" s="17"/>
      <c r="COY594" s="17"/>
      <c r="COZ594" s="17"/>
      <c r="CPA594" s="17"/>
      <c r="CPB594" s="17"/>
      <c r="CPC594" s="17"/>
      <c r="CPD594" s="17"/>
      <c r="CPE594" s="17"/>
      <c r="CPF594" s="17"/>
      <c r="CPG594" s="17"/>
      <c r="CPH594" s="17"/>
      <c r="CPI594" s="17"/>
      <c r="CPJ594" s="17"/>
      <c r="CPK594" s="17"/>
      <c r="CPL594" s="17"/>
      <c r="CPM594" s="17"/>
      <c r="CPN594" s="17"/>
      <c r="CPO594" s="17"/>
      <c r="CPP594" s="17"/>
      <c r="CPQ594" s="17"/>
      <c r="CPR594" s="17"/>
      <c r="CPS594" s="17"/>
      <c r="CPT594" s="17"/>
      <c r="CPU594" s="17"/>
      <c r="CPV594" s="17"/>
      <c r="CPW594" s="17"/>
      <c r="CPX594" s="17"/>
      <c r="CPY594" s="17"/>
      <c r="CPZ594" s="17"/>
      <c r="CQA594" s="17"/>
      <c r="CQB594" s="17"/>
      <c r="CQC594" s="17"/>
      <c r="CQD594" s="17"/>
      <c r="CQE594" s="17"/>
      <c r="CQF594" s="17"/>
      <c r="CQG594" s="17"/>
      <c r="CQH594" s="17"/>
      <c r="CQI594" s="17"/>
      <c r="CQJ594" s="17"/>
      <c r="CQK594" s="17"/>
      <c r="CQL594" s="17"/>
      <c r="CQM594" s="17"/>
      <c r="CQN594" s="17"/>
      <c r="CQO594" s="17"/>
      <c r="CQP594" s="17"/>
      <c r="CQQ594" s="17"/>
      <c r="CQR594" s="17"/>
      <c r="CQS594" s="17"/>
      <c r="CQT594" s="17"/>
      <c r="CQU594" s="17"/>
      <c r="CQV594" s="17"/>
      <c r="CQW594" s="17"/>
      <c r="CQX594" s="17"/>
      <c r="CQY594" s="17"/>
      <c r="CQZ594" s="17"/>
      <c r="CRA594" s="17"/>
      <c r="CRB594" s="17"/>
      <c r="CRC594" s="17"/>
      <c r="CRD594" s="17"/>
      <c r="CRE594" s="17"/>
      <c r="CRF594" s="17"/>
      <c r="CRG594" s="17"/>
      <c r="CRH594" s="17"/>
      <c r="CRI594" s="17"/>
      <c r="CRJ594" s="17"/>
      <c r="CRK594" s="17"/>
      <c r="CRL594" s="17"/>
      <c r="CRM594" s="17"/>
      <c r="CRN594" s="17"/>
      <c r="CRO594" s="17"/>
      <c r="CRP594" s="17"/>
      <c r="CRQ594" s="17"/>
      <c r="CRR594" s="17"/>
      <c r="CRS594" s="17"/>
      <c r="CRT594" s="17"/>
      <c r="CRU594" s="17"/>
      <c r="CRV594" s="17"/>
      <c r="CRW594" s="17"/>
      <c r="CRX594" s="17"/>
      <c r="CRY594" s="17"/>
      <c r="CRZ594" s="17"/>
      <c r="CSA594" s="17"/>
      <c r="CSB594" s="17"/>
      <c r="CSC594" s="17"/>
      <c r="CSD594" s="17"/>
      <c r="CSE594" s="17"/>
      <c r="CSF594" s="17"/>
      <c r="CSG594" s="17"/>
      <c r="CSH594" s="17"/>
      <c r="CSI594" s="17"/>
      <c r="CSJ594" s="17"/>
      <c r="CSK594" s="17"/>
      <c r="CSL594" s="17"/>
      <c r="CSM594" s="17"/>
      <c r="CSN594" s="17"/>
      <c r="CSO594" s="17"/>
      <c r="CSP594" s="17"/>
      <c r="CSQ594" s="17"/>
      <c r="CSR594" s="17"/>
      <c r="CSS594" s="17"/>
      <c r="CST594" s="17"/>
      <c r="CSU594" s="17"/>
      <c r="CSV594" s="17"/>
      <c r="CSW594" s="17"/>
      <c r="CSX594" s="17"/>
      <c r="CSY594" s="17"/>
      <c r="CSZ594" s="17"/>
      <c r="CTA594" s="17"/>
      <c r="CTB594" s="17"/>
      <c r="CTC594" s="17"/>
      <c r="CTD594" s="17"/>
      <c r="CTE594" s="17"/>
      <c r="CTF594" s="17"/>
      <c r="CTG594" s="17"/>
      <c r="CTH594" s="17"/>
      <c r="CTI594" s="17"/>
      <c r="CTJ594" s="17"/>
      <c r="CTK594" s="17"/>
      <c r="CTL594" s="17"/>
      <c r="CTM594" s="17"/>
      <c r="CTN594" s="17"/>
      <c r="CTO594" s="17"/>
      <c r="CTP594" s="17"/>
      <c r="CTQ594" s="17"/>
      <c r="CTR594" s="17"/>
      <c r="CTS594" s="17"/>
      <c r="CTT594" s="17"/>
      <c r="CTU594" s="17"/>
      <c r="CTV594" s="17"/>
      <c r="CTW594" s="17"/>
      <c r="CTX594" s="17"/>
      <c r="CTY594" s="17"/>
      <c r="CTZ594" s="17"/>
      <c r="CUA594" s="17"/>
      <c r="CUB594" s="17"/>
      <c r="CUC594" s="17"/>
      <c r="CUD594" s="17"/>
      <c r="CUE594" s="17"/>
      <c r="CUF594" s="17"/>
      <c r="CUG594" s="17"/>
      <c r="CUH594" s="17"/>
      <c r="CUI594" s="17"/>
      <c r="CUJ594" s="17"/>
      <c r="CUK594" s="17"/>
      <c r="CUL594" s="17"/>
      <c r="CUM594" s="17"/>
      <c r="CUN594" s="17"/>
      <c r="CUO594" s="17"/>
      <c r="CUP594" s="17"/>
      <c r="CUQ594" s="17"/>
      <c r="CUR594" s="17"/>
      <c r="CUS594" s="17"/>
      <c r="CUT594" s="17"/>
      <c r="CUU594" s="17"/>
      <c r="CUV594" s="17"/>
      <c r="CUW594" s="17"/>
      <c r="CUX594" s="17"/>
      <c r="CUY594" s="17"/>
      <c r="CUZ594" s="17"/>
      <c r="CVA594" s="17"/>
      <c r="CVB594" s="17"/>
      <c r="CVC594" s="17"/>
      <c r="CVD594" s="17"/>
      <c r="CVE594" s="17"/>
      <c r="CVF594" s="17"/>
      <c r="CVG594" s="17"/>
      <c r="CVH594" s="17"/>
      <c r="CVI594" s="17"/>
      <c r="CVJ594" s="17"/>
      <c r="CVK594" s="17"/>
      <c r="CVL594" s="17"/>
      <c r="CVM594" s="17"/>
      <c r="CVN594" s="17"/>
      <c r="CVO594" s="17"/>
      <c r="CVP594" s="17"/>
      <c r="CVQ594" s="17"/>
      <c r="CVR594" s="17"/>
      <c r="CVS594" s="17"/>
      <c r="CVT594" s="17"/>
      <c r="CVU594" s="17"/>
      <c r="CVV594" s="17"/>
      <c r="CVW594" s="17"/>
      <c r="CVX594" s="17"/>
      <c r="CVY594" s="17"/>
      <c r="CVZ594" s="17"/>
      <c r="CWA594" s="17"/>
      <c r="CWB594" s="17"/>
      <c r="CWC594" s="17"/>
      <c r="CWD594" s="17"/>
      <c r="CWE594" s="17"/>
      <c r="CWF594" s="17"/>
      <c r="CWG594" s="17"/>
      <c r="CWH594" s="17"/>
      <c r="CWI594" s="17"/>
      <c r="CWJ594" s="17"/>
      <c r="CWK594" s="17"/>
      <c r="CWL594" s="17"/>
      <c r="CWM594" s="17"/>
      <c r="CWN594" s="17"/>
      <c r="CWO594" s="17"/>
      <c r="CWP594" s="17"/>
      <c r="CWQ594" s="17"/>
      <c r="CWR594" s="17"/>
      <c r="CWS594" s="17"/>
      <c r="CWT594" s="17"/>
      <c r="CWU594" s="17"/>
      <c r="CWV594" s="17"/>
      <c r="CWW594" s="17"/>
      <c r="CWX594" s="17"/>
      <c r="CWY594" s="17"/>
      <c r="CWZ594" s="17"/>
      <c r="CXA594" s="17"/>
      <c r="CXB594" s="17"/>
      <c r="CXC594" s="17"/>
      <c r="CXD594" s="17"/>
      <c r="CXE594" s="17"/>
      <c r="CXF594" s="17"/>
      <c r="CXG594" s="17"/>
      <c r="CXH594" s="17"/>
      <c r="CXI594" s="17"/>
      <c r="CXJ594" s="17"/>
      <c r="CXK594" s="17"/>
      <c r="CXL594" s="17"/>
      <c r="CXM594" s="17"/>
      <c r="CXN594" s="17"/>
      <c r="CXO594" s="17"/>
      <c r="CXP594" s="17"/>
      <c r="CXQ594" s="17"/>
      <c r="CXR594" s="17"/>
      <c r="CXS594" s="17"/>
      <c r="CXT594" s="17"/>
      <c r="CXU594" s="17"/>
      <c r="CXV594" s="17"/>
      <c r="CXW594" s="17"/>
      <c r="CXX594" s="17"/>
      <c r="CXY594" s="17"/>
      <c r="CXZ594" s="17"/>
      <c r="CYA594" s="17"/>
      <c r="CYB594" s="17"/>
      <c r="CYC594" s="17"/>
      <c r="CYD594" s="17"/>
      <c r="CYE594" s="17"/>
      <c r="CYF594" s="17"/>
      <c r="CYG594" s="17"/>
      <c r="CYH594" s="17"/>
      <c r="CYI594" s="17"/>
      <c r="CYJ594" s="17"/>
      <c r="CYK594" s="17"/>
      <c r="CYL594" s="17"/>
      <c r="CYM594" s="17"/>
      <c r="CYN594" s="17"/>
      <c r="CYO594" s="17"/>
      <c r="CYP594" s="17"/>
      <c r="CYQ594" s="17"/>
      <c r="CYR594" s="17"/>
      <c r="CYS594" s="17"/>
      <c r="CYT594" s="17"/>
      <c r="CYU594" s="17"/>
      <c r="CYV594" s="17"/>
      <c r="CYW594" s="17"/>
      <c r="CYX594" s="17"/>
      <c r="CYY594" s="17"/>
      <c r="CYZ594" s="17"/>
      <c r="CZA594" s="17"/>
      <c r="CZB594" s="17"/>
      <c r="CZC594" s="17"/>
      <c r="CZD594" s="17"/>
      <c r="CZE594" s="17"/>
      <c r="CZF594" s="17"/>
      <c r="CZG594" s="17"/>
      <c r="CZH594" s="17"/>
      <c r="CZI594" s="17"/>
      <c r="CZJ594" s="17"/>
      <c r="CZK594" s="17"/>
      <c r="CZL594" s="17"/>
      <c r="CZM594" s="17"/>
      <c r="CZN594" s="17"/>
      <c r="CZO594" s="17"/>
      <c r="CZP594" s="17"/>
      <c r="CZQ594" s="17"/>
      <c r="CZR594" s="17"/>
      <c r="CZS594" s="17"/>
      <c r="CZT594" s="17"/>
      <c r="CZU594" s="17"/>
      <c r="CZV594" s="17"/>
      <c r="CZW594" s="17"/>
      <c r="CZX594" s="17"/>
      <c r="CZY594" s="17"/>
      <c r="CZZ594" s="17"/>
      <c r="DAA594" s="17"/>
      <c r="DAB594" s="17"/>
      <c r="DAC594" s="17"/>
      <c r="DAD594" s="17"/>
      <c r="DAE594" s="17"/>
      <c r="DAF594" s="17"/>
      <c r="DAG594" s="17"/>
      <c r="DAH594" s="17"/>
      <c r="DAI594" s="17"/>
      <c r="DAJ594" s="17"/>
      <c r="DAK594" s="17"/>
      <c r="DAL594" s="17"/>
      <c r="DAM594" s="17"/>
      <c r="DAN594" s="17"/>
      <c r="DAO594" s="17"/>
      <c r="DAP594" s="17"/>
      <c r="DAQ594" s="17"/>
      <c r="DAR594" s="17"/>
      <c r="DAS594" s="17"/>
      <c r="DAT594" s="17"/>
      <c r="DAU594" s="17"/>
      <c r="DAV594" s="17"/>
      <c r="DAW594" s="17"/>
      <c r="DAX594" s="17"/>
      <c r="DAY594" s="17"/>
      <c r="DAZ594" s="17"/>
      <c r="DBA594" s="17"/>
      <c r="DBB594" s="17"/>
      <c r="DBC594" s="17"/>
      <c r="DBD594" s="17"/>
      <c r="DBE594" s="17"/>
      <c r="DBF594" s="17"/>
      <c r="DBG594" s="17"/>
      <c r="DBH594" s="17"/>
      <c r="DBI594" s="17"/>
      <c r="DBJ594" s="17"/>
      <c r="DBK594" s="17"/>
      <c r="DBL594" s="17"/>
      <c r="DBM594" s="17"/>
      <c r="DBN594" s="17"/>
      <c r="DBO594" s="17"/>
      <c r="DBP594" s="17"/>
      <c r="DBQ594" s="17"/>
      <c r="DBR594" s="17"/>
      <c r="DBS594" s="17"/>
      <c r="DBT594" s="17"/>
      <c r="DBU594" s="17"/>
      <c r="DBV594" s="17"/>
      <c r="DBW594" s="17"/>
      <c r="DBX594" s="17"/>
      <c r="DBY594" s="17"/>
      <c r="DBZ594" s="17"/>
      <c r="DCA594" s="17"/>
      <c r="DCB594" s="17"/>
      <c r="DCC594" s="17"/>
      <c r="DCD594" s="17"/>
      <c r="DCE594" s="17"/>
      <c r="DCF594" s="17"/>
      <c r="DCG594" s="17"/>
      <c r="DCH594" s="17"/>
      <c r="DCI594" s="17"/>
      <c r="DCJ594" s="17"/>
      <c r="DCK594" s="17"/>
      <c r="DCL594" s="17"/>
      <c r="DCM594" s="17"/>
      <c r="DCN594" s="17"/>
      <c r="DCO594" s="17"/>
      <c r="DCP594" s="17"/>
      <c r="DCQ594" s="17"/>
      <c r="DCR594" s="17"/>
      <c r="DCS594" s="17"/>
      <c r="DCT594" s="17"/>
      <c r="DCU594" s="17"/>
      <c r="DCV594" s="17"/>
      <c r="DCW594" s="17"/>
      <c r="DCX594" s="17"/>
      <c r="DCY594" s="17"/>
      <c r="DCZ594" s="17"/>
      <c r="DDA594" s="17"/>
      <c r="DDB594" s="17"/>
      <c r="DDC594" s="17"/>
      <c r="DDD594" s="17"/>
      <c r="DDE594" s="17"/>
      <c r="DDF594" s="17"/>
      <c r="DDG594" s="17"/>
      <c r="DDH594" s="17"/>
      <c r="DDI594" s="17"/>
      <c r="DDJ594" s="17"/>
      <c r="DDK594" s="17"/>
      <c r="DDL594" s="17"/>
      <c r="DDM594" s="17"/>
      <c r="DDN594" s="17"/>
      <c r="DDO594" s="17"/>
      <c r="DDP594" s="17"/>
      <c r="DDQ594" s="17"/>
      <c r="DDR594" s="17"/>
      <c r="DDS594" s="17"/>
      <c r="DDT594" s="17"/>
      <c r="DDU594" s="17"/>
      <c r="DDV594" s="17"/>
      <c r="DDW594" s="17"/>
      <c r="DDX594" s="17"/>
      <c r="DDY594" s="17"/>
      <c r="DDZ594" s="17"/>
      <c r="DEA594" s="17"/>
      <c r="DEB594" s="17"/>
      <c r="DEC594" s="17"/>
      <c r="DED594" s="17"/>
      <c r="DEE594" s="17"/>
      <c r="DEF594" s="17"/>
      <c r="DEG594" s="17"/>
      <c r="DEH594" s="17"/>
      <c r="DEI594" s="17"/>
      <c r="DEJ594" s="17"/>
      <c r="DEK594" s="17"/>
      <c r="DEL594" s="17"/>
      <c r="DEM594" s="17"/>
      <c r="DEN594" s="17"/>
      <c r="DEO594" s="17"/>
      <c r="DEP594" s="17"/>
      <c r="DEQ594" s="17"/>
      <c r="DER594" s="17"/>
      <c r="DES594" s="17"/>
      <c r="DET594" s="17"/>
      <c r="DEU594" s="17"/>
      <c r="DEV594" s="17"/>
      <c r="DEW594" s="17"/>
      <c r="DEX594" s="17"/>
      <c r="DEY594" s="17"/>
      <c r="DEZ594" s="17"/>
      <c r="DFA594" s="17"/>
      <c r="DFB594" s="17"/>
      <c r="DFC594" s="17"/>
      <c r="DFD594" s="17"/>
      <c r="DFE594" s="17"/>
      <c r="DFF594" s="17"/>
      <c r="DFG594" s="17"/>
      <c r="DFH594" s="17"/>
      <c r="DFI594" s="17"/>
      <c r="DFJ594" s="17"/>
      <c r="DFK594" s="17"/>
      <c r="DFL594" s="17"/>
      <c r="DFM594" s="17"/>
      <c r="DFN594" s="17"/>
      <c r="DFO594" s="17"/>
      <c r="DFP594" s="17"/>
      <c r="DFQ594" s="17"/>
      <c r="DFR594" s="17"/>
      <c r="DFS594" s="17"/>
      <c r="DFT594" s="17"/>
      <c r="DFU594" s="17"/>
      <c r="DFV594" s="17"/>
      <c r="DFW594" s="17"/>
      <c r="DFX594" s="17"/>
      <c r="DFY594" s="17"/>
      <c r="DFZ594" s="17"/>
      <c r="DGA594" s="17"/>
      <c r="DGB594" s="17"/>
      <c r="DGC594" s="17"/>
      <c r="DGD594" s="17"/>
      <c r="DGE594" s="17"/>
      <c r="DGF594" s="17"/>
      <c r="DGG594" s="17"/>
      <c r="DGH594" s="17"/>
      <c r="DGI594" s="17"/>
      <c r="DGJ594" s="17"/>
      <c r="DGK594" s="17"/>
      <c r="DGL594" s="17"/>
      <c r="DGM594" s="17"/>
      <c r="DGN594" s="17"/>
      <c r="DGO594" s="17"/>
      <c r="DGP594" s="17"/>
      <c r="DGQ594" s="17"/>
      <c r="DGR594" s="17"/>
      <c r="DGS594" s="17"/>
      <c r="DGT594" s="17"/>
      <c r="DGU594" s="17"/>
      <c r="DGV594" s="17"/>
      <c r="DGW594" s="17"/>
      <c r="DGX594" s="17"/>
      <c r="DGY594" s="17"/>
      <c r="DGZ594" s="17"/>
      <c r="DHA594" s="17"/>
      <c r="DHB594" s="17"/>
      <c r="DHC594" s="17"/>
      <c r="DHD594" s="17"/>
      <c r="DHE594" s="17"/>
      <c r="DHF594" s="17"/>
      <c r="DHG594" s="17"/>
      <c r="DHH594" s="17"/>
      <c r="DHI594" s="17"/>
      <c r="DHJ594" s="17"/>
      <c r="DHK594" s="17"/>
      <c r="DHL594" s="17"/>
      <c r="DHM594" s="17"/>
      <c r="DHN594" s="17"/>
      <c r="DHO594" s="17"/>
      <c r="DHP594" s="17"/>
      <c r="DHQ594" s="17"/>
      <c r="DHR594" s="17"/>
      <c r="DHS594" s="17"/>
      <c r="DHT594" s="17"/>
      <c r="DHU594" s="17"/>
      <c r="DHV594" s="17"/>
      <c r="DHW594" s="17"/>
      <c r="DHX594" s="17"/>
      <c r="DHY594" s="17"/>
      <c r="DHZ594" s="17"/>
      <c r="DIA594" s="17"/>
      <c r="DIB594" s="17"/>
      <c r="DIC594" s="17"/>
      <c r="DID594" s="17"/>
      <c r="DIE594" s="17"/>
      <c r="DIF594" s="17"/>
      <c r="DIG594" s="17"/>
      <c r="DIH594" s="17"/>
      <c r="DII594" s="17"/>
      <c r="DIJ594" s="17"/>
      <c r="DIK594" s="17"/>
      <c r="DIL594" s="17"/>
      <c r="DIM594" s="17"/>
      <c r="DIN594" s="17"/>
      <c r="DIO594" s="17"/>
      <c r="DIP594" s="17"/>
      <c r="DIQ594" s="17"/>
      <c r="DIR594" s="17"/>
      <c r="DIS594" s="17"/>
      <c r="DIT594" s="17"/>
      <c r="DIU594" s="17"/>
      <c r="DIV594" s="17"/>
      <c r="DIW594" s="17"/>
      <c r="DIX594" s="17"/>
      <c r="DIY594" s="17"/>
      <c r="DIZ594" s="17"/>
      <c r="DJA594" s="17"/>
      <c r="DJB594" s="17"/>
      <c r="DJC594" s="17"/>
      <c r="DJD594" s="17"/>
      <c r="DJE594" s="17"/>
      <c r="DJF594" s="17"/>
      <c r="DJG594" s="17"/>
      <c r="DJH594" s="17"/>
      <c r="DJI594" s="17"/>
      <c r="DJJ594" s="17"/>
      <c r="DJK594" s="17"/>
      <c r="DJL594" s="17"/>
      <c r="DJM594" s="17"/>
      <c r="DJN594" s="17"/>
      <c r="DJO594" s="17"/>
      <c r="DJP594" s="17"/>
      <c r="DJQ594" s="17"/>
      <c r="DJR594" s="17"/>
      <c r="DJS594" s="17"/>
      <c r="DJT594" s="17"/>
      <c r="DJU594" s="17"/>
      <c r="DJV594" s="17"/>
      <c r="DJW594" s="17"/>
      <c r="DJX594" s="17"/>
      <c r="DJY594" s="17"/>
      <c r="DJZ594" s="17"/>
      <c r="DKA594" s="17"/>
      <c r="DKB594" s="17"/>
      <c r="DKC594" s="17"/>
      <c r="DKD594" s="17"/>
      <c r="DKE594" s="17"/>
      <c r="DKF594" s="17"/>
      <c r="DKG594" s="17"/>
      <c r="DKH594" s="17"/>
      <c r="DKI594" s="17"/>
      <c r="DKJ594" s="17"/>
      <c r="DKK594" s="17"/>
      <c r="DKL594" s="17"/>
      <c r="DKM594" s="17"/>
      <c r="DKN594" s="17"/>
      <c r="DKO594" s="17"/>
      <c r="DKP594" s="17"/>
      <c r="DKQ594" s="17"/>
      <c r="DKR594" s="17"/>
      <c r="DKS594" s="17"/>
      <c r="DKT594" s="17"/>
      <c r="DKU594" s="17"/>
      <c r="DKV594" s="17"/>
      <c r="DKW594" s="17"/>
      <c r="DKX594" s="17"/>
      <c r="DKY594" s="17"/>
      <c r="DKZ594" s="17"/>
      <c r="DLA594" s="17"/>
      <c r="DLB594" s="17"/>
      <c r="DLC594" s="17"/>
      <c r="DLD594" s="17"/>
      <c r="DLE594" s="17"/>
      <c r="DLF594" s="17"/>
      <c r="DLG594" s="17"/>
      <c r="DLH594" s="17"/>
      <c r="DLI594" s="17"/>
      <c r="DLJ594" s="17"/>
      <c r="DLK594" s="17"/>
      <c r="DLL594" s="17"/>
      <c r="DLM594" s="17"/>
      <c r="DLN594" s="17"/>
      <c r="DLO594" s="17"/>
      <c r="DLP594" s="17"/>
      <c r="DLQ594" s="17"/>
      <c r="DLR594" s="17"/>
      <c r="DLS594" s="17"/>
      <c r="DLT594" s="17"/>
      <c r="DLU594" s="17"/>
      <c r="DLV594" s="17"/>
      <c r="DLW594" s="17"/>
      <c r="DLX594" s="17"/>
      <c r="DLY594" s="17"/>
      <c r="DLZ594" s="17"/>
      <c r="DMA594" s="17"/>
      <c r="DMB594" s="17"/>
      <c r="DMC594" s="17"/>
      <c r="DMD594" s="17"/>
      <c r="DME594" s="17"/>
      <c r="DMF594" s="17"/>
      <c r="DMG594" s="17"/>
      <c r="DMH594" s="17"/>
      <c r="DMI594" s="17"/>
      <c r="DMJ594" s="17"/>
      <c r="DMK594" s="17"/>
      <c r="DML594" s="17"/>
      <c r="DMM594" s="17"/>
      <c r="DMN594" s="17"/>
      <c r="DMO594" s="17"/>
      <c r="DMP594" s="17"/>
      <c r="DMQ594" s="17"/>
      <c r="DMR594" s="17"/>
      <c r="DMS594" s="17"/>
      <c r="DMT594" s="17"/>
      <c r="DMU594" s="17"/>
      <c r="DMV594" s="17"/>
      <c r="DMW594" s="17"/>
      <c r="DMX594" s="17"/>
      <c r="DMY594" s="17"/>
      <c r="DMZ594" s="17"/>
      <c r="DNA594" s="17"/>
      <c r="DNB594" s="17"/>
      <c r="DNC594" s="17"/>
      <c r="DND594" s="17"/>
      <c r="DNE594" s="17"/>
      <c r="DNF594" s="17"/>
      <c r="DNG594" s="17"/>
      <c r="DNH594" s="17"/>
      <c r="DNI594" s="17"/>
      <c r="DNJ594" s="17"/>
      <c r="DNK594" s="17"/>
      <c r="DNL594" s="17"/>
      <c r="DNM594" s="17"/>
      <c r="DNN594" s="17"/>
      <c r="DNO594" s="17"/>
      <c r="DNP594" s="17"/>
      <c r="DNQ594" s="17"/>
      <c r="DNR594" s="17"/>
      <c r="DNS594" s="17"/>
      <c r="DNT594" s="17"/>
      <c r="DNU594" s="17"/>
      <c r="DNV594" s="17"/>
      <c r="DNW594" s="17"/>
      <c r="DNX594" s="17"/>
      <c r="DNY594" s="17"/>
      <c r="DNZ594" s="17"/>
      <c r="DOA594" s="17"/>
      <c r="DOB594" s="17"/>
      <c r="DOC594" s="17"/>
      <c r="DOD594" s="17"/>
      <c r="DOE594" s="17"/>
      <c r="DOF594" s="17"/>
      <c r="DOG594" s="17"/>
      <c r="DOH594" s="17"/>
      <c r="DOI594" s="17"/>
      <c r="DOJ594" s="17"/>
      <c r="DOK594" s="17"/>
      <c r="DOL594" s="17"/>
      <c r="DOM594" s="17"/>
      <c r="DON594" s="17"/>
      <c r="DOO594" s="17"/>
      <c r="DOP594" s="17"/>
      <c r="DOQ594" s="17"/>
      <c r="DOR594" s="17"/>
      <c r="DOS594" s="17"/>
      <c r="DOT594" s="17"/>
      <c r="DOU594" s="17"/>
      <c r="DOV594" s="17"/>
      <c r="DOW594" s="17"/>
      <c r="DOX594" s="17"/>
      <c r="DOY594" s="17"/>
      <c r="DOZ594" s="17"/>
      <c r="DPA594" s="17"/>
      <c r="DPB594" s="17"/>
      <c r="DPC594" s="17"/>
      <c r="DPD594" s="17"/>
      <c r="DPE594" s="17"/>
      <c r="DPF594" s="17"/>
      <c r="DPG594" s="17"/>
      <c r="DPH594" s="17"/>
      <c r="DPI594" s="17"/>
      <c r="DPJ594" s="17"/>
      <c r="DPK594" s="17"/>
      <c r="DPL594" s="17"/>
      <c r="DPM594" s="17"/>
      <c r="DPN594" s="17"/>
      <c r="DPO594" s="17"/>
      <c r="DPP594" s="17"/>
      <c r="DPQ594" s="17"/>
      <c r="DPR594" s="17"/>
      <c r="DPS594" s="17"/>
      <c r="DPT594" s="17"/>
      <c r="DPU594" s="17"/>
      <c r="DPV594" s="17"/>
      <c r="DPW594" s="17"/>
      <c r="DPX594" s="17"/>
      <c r="DPY594" s="17"/>
      <c r="DPZ594" s="17"/>
      <c r="DQA594" s="17"/>
      <c r="DQB594" s="17"/>
      <c r="DQC594" s="17"/>
      <c r="DQD594" s="17"/>
      <c r="DQE594" s="17"/>
      <c r="DQF594" s="17"/>
      <c r="DQG594" s="17"/>
      <c r="DQH594" s="17"/>
      <c r="DQI594" s="17"/>
      <c r="DQJ594" s="17"/>
      <c r="DQK594" s="17"/>
      <c r="DQL594" s="17"/>
      <c r="DQM594" s="17"/>
      <c r="DQN594" s="17"/>
      <c r="DQO594" s="17"/>
      <c r="DQP594" s="17"/>
      <c r="DQQ594" s="17"/>
      <c r="DQR594" s="17"/>
      <c r="DQS594" s="17"/>
      <c r="DQT594" s="17"/>
      <c r="DQU594" s="17"/>
      <c r="DQV594" s="17"/>
      <c r="DQW594" s="17"/>
      <c r="DQX594" s="17"/>
      <c r="DQY594" s="17"/>
      <c r="DQZ594" s="17"/>
      <c r="DRA594" s="17"/>
      <c r="DRB594" s="17"/>
      <c r="DRC594" s="17"/>
      <c r="DRD594" s="17"/>
      <c r="DRE594" s="17"/>
      <c r="DRF594" s="17"/>
      <c r="DRG594" s="17"/>
      <c r="DRH594" s="17"/>
      <c r="DRI594" s="17"/>
      <c r="DRJ594" s="17"/>
      <c r="DRK594" s="17"/>
      <c r="DRL594" s="17"/>
      <c r="DRM594" s="17"/>
      <c r="DRN594" s="17"/>
      <c r="DRO594" s="17"/>
      <c r="DRP594" s="17"/>
      <c r="DRQ594" s="17"/>
      <c r="DRR594" s="17"/>
      <c r="DRS594" s="17"/>
      <c r="DRT594" s="17"/>
      <c r="DRU594" s="17"/>
      <c r="DRV594" s="17"/>
      <c r="DRW594" s="17"/>
      <c r="DRX594" s="17"/>
      <c r="DRY594" s="17"/>
      <c r="DRZ594" s="17"/>
      <c r="DSA594" s="17"/>
      <c r="DSB594" s="17"/>
      <c r="DSC594" s="17"/>
      <c r="DSD594" s="17"/>
      <c r="DSE594" s="17"/>
      <c r="DSF594" s="17"/>
      <c r="DSG594" s="17"/>
      <c r="DSH594" s="17"/>
      <c r="DSI594" s="17"/>
      <c r="DSJ594" s="17"/>
      <c r="DSK594" s="17"/>
      <c r="DSL594" s="17"/>
      <c r="DSM594" s="17"/>
      <c r="DSN594" s="17"/>
      <c r="DSO594" s="17"/>
      <c r="DSP594" s="17"/>
      <c r="DSQ594" s="17"/>
      <c r="DSR594" s="17"/>
      <c r="DSS594" s="17"/>
      <c r="DST594" s="17"/>
      <c r="DSU594" s="17"/>
      <c r="DSV594" s="17"/>
      <c r="DSW594" s="17"/>
      <c r="DSX594" s="17"/>
      <c r="DSY594" s="17"/>
      <c r="DSZ594" s="17"/>
      <c r="DTA594" s="17"/>
      <c r="DTB594" s="17"/>
      <c r="DTC594" s="17"/>
      <c r="DTD594" s="17"/>
      <c r="DTE594" s="17"/>
      <c r="DTF594" s="17"/>
      <c r="DTG594" s="17"/>
      <c r="DTH594" s="17"/>
      <c r="DTI594" s="17"/>
      <c r="DTJ594" s="17"/>
      <c r="DTK594" s="17"/>
      <c r="DTL594" s="17"/>
      <c r="DTM594" s="17"/>
      <c r="DTN594" s="17"/>
      <c r="DTO594" s="17"/>
      <c r="DTP594" s="17"/>
      <c r="DTQ594" s="17"/>
      <c r="DTR594" s="17"/>
      <c r="DTS594" s="17"/>
      <c r="DTT594" s="17"/>
      <c r="DTU594" s="17"/>
      <c r="DTV594" s="17"/>
      <c r="DTW594" s="17"/>
      <c r="DTX594" s="17"/>
      <c r="DTY594" s="17"/>
      <c r="DTZ594" s="17"/>
      <c r="DUA594" s="17"/>
      <c r="DUB594" s="17"/>
      <c r="DUC594" s="17"/>
      <c r="DUD594" s="17"/>
      <c r="DUE594" s="17"/>
      <c r="DUF594" s="17"/>
      <c r="DUG594" s="17"/>
      <c r="DUH594" s="17"/>
      <c r="DUI594" s="17"/>
      <c r="DUJ594" s="17"/>
      <c r="DUK594" s="17"/>
      <c r="DUL594" s="17"/>
      <c r="DUM594" s="17"/>
      <c r="DUN594" s="17"/>
      <c r="DUO594" s="17"/>
      <c r="DUP594" s="17"/>
      <c r="DUQ594" s="17"/>
      <c r="DUR594" s="17"/>
      <c r="DUS594" s="17"/>
      <c r="DUT594" s="17"/>
      <c r="DUU594" s="17"/>
      <c r="DUV594" s="17"/>
      <c r="DUW594" s="17"/>
      <c r="DUX594" s="17"/>
      <c r="DUY594" s="17"/>
      <c r="DUZ594" s="17"/>
      <c r="DVA594" s="17"/>
      <c r="DVB594" s="17"/>
      <c r="DVC594" s="17"/>
      <c r="DVD594" s="17"/>
      <c r="DVE594" s="17"/>
      <c r="DVF594" s="17"/>
      <c r="DVG594" s="17"/>
      <c r="DVH594" s="17"/>
      <c r="DVI594" s="17"/>
      <c r="DVJ594" s="17"/>
      <c r="DVK594" s="17"/>
      <c r="DVL594" s="17"/>
      <c r="DVM594" s="17"/>
      <c r="DVN594" s="17"/>
      <c r="DVO594" s="17"/>
      <c r="DVP594" s="17"/>
      <c r="DVQ594" s="17"/>
      <c r="DVR594" s="17"/>
      <c r="DVS594" s="17"/>
      <c r="DVT594" s="17"/>
      <c r="DVU594" s="17"/>
      <c r="DVV594" s="17"/>
      <c r="DVW594" s="17"/>
      <c r="DVX594" s="17"/>
      <c r="DVY594" s="17"/>
      <c r="DVZ594" s="17"/>
      <c r="DWA594" s="17"/>
      <c r="DWB594" s="17"/>
      <c r="DWC594" s="17"/>
      <c r="DWD594" s="17"/>
      <c r="DWE594" s="17"/>
      <c r="DWF594" s="17"/>
      <c r="DWG594" s="17"/>
      <c r="DWH594" s="17"/>
      <c r="DWI594" s="17"/>
      <c r="DWJ594" s="17"/>
      <c r="DWK594" s="17"/>
      <c r="DWL594" s="17"/>
      <c r="DWM594" s="17"/>
      <c r="DWN594" s="17"/>
      <c r="DWO594" s="17"/>
      <c r="DWP594" s="17"/>
      <c r="DWQ594" s="17"/>
      <c r="DWR594" s="17"/>
      <c r="DWS594" s="17"/>
      <c r="DWT594" s="17"/>
      <c r="DWU594" s="17"/>
      <c r="DWV594" s="17"/>
      <c r="DWW594" s="17"/>
      <c r="DWX594" s="17"/>
      <c r="DWY594" s="17"/>
      <c r="DWZ594" s="17"/>
      <c r="DXA594" s="17"/>
      <c r="DXB594" s="17"/>
      <c r="DXC594" s="17"/>
      <c r="DXD594" s="17"/>
      <c r="DXE594" s="17"/>
      <c r="DXF594" s="17"/>
      <c r="DXG594" s="17"/>
      <c r="DXH594" s="17"/>
      <c r="DXI594" s="17"/>
      <c r="DXJ594" s="17"/>
      <c r="DXK594" s="17"/>
      <c r="DXL594" s="17"/>
      <c r="DXM594" s="17"/>
      <c r="DXN594" s="17"/>
      <c r="DXO594" s="17"/>
      <c r="DXP594" s="17"/>
      <c r="DXQ594" s="17"/>
      <c r="DXR594" s="17"/>
      <c r="DXS594" s="17"/>
      <c r="DXT594" s="17"/>
      <c r="DXU594" s="17"/>
      <c r="DXV594" s="17"/>
      <c r="DXW594" s="17"/>
      <c r="DXX594" s="17"/>
      <c r="DXY594" s="17"/>
      <c r="DXZ594" s="17"/>
      <c r="DYA594" s="17"/>
      <c r="DYB594" s="17"/>
      <c r="DYC594" s="17"/>
      <c r="DYD594" s="17"/>
      <c r="DYE594" s="17"/>
      <c r="DYF594" s="17"/>
      <c r="DYG594" s="17"/>
      <c r="DYH594" s="17"/>
      <c r="DYI594" s="17"/>
      <c r="DYJ594" s="17"/>
      <c r="DYK594" s="17"/>
      <c r="DYL594" s="17"/>
      <c r="DYM594" s="17"/>
      <c r="DYN594" s="17"/>
      <c r="DYO594" s="17"/>
      <c r="DYP594" s="17"/>
      <c r="DYQ594" s="17"/>
      <c r="DYR594" s="17"/>
      <c r="DYS594" s="17"/>
      <c r="DYT594" s="17"/>
      <c r="DYU594" s="17"/>
      <c r="DYV594" s="17"/>
      <c r="DYW594" s="17"/>
      <c r="DYX594" s="17"/>
      <c r="DYY594" s="17"/>
      <c r="DYZ594" s="17"/>
      <c r="DZA594" s="17"/>
      <c r="DZB594" s="17"/>
      <c r="DZC594" s="17"/>
      <c r="DZD594" s="17"/>
      <c r="DZE594" s="17"/>
      <c r="DZF594" s="17"/>
      <c r="DZG594" s="17"/>
      <c r="DZH594" s="17"/>
      <c r="DZI594" s="17"/>
      <c r="DZJ594" s="17"/>
      <c r="DZK594" s="17"/>
      <c r="DZL594" s="17"/>
      <c r="DZM594" s="17"/>
      <c r="DZN594" s="17"/>
      <c r="DZO594" s="17"/>
      <c r="DZP594" s="17"/>
      <c r="DZQ594" s="17"/>
      <c r="DZR594" s="17"/>
      <c r="DZS594" s="17"/>
      <c r="DZT594" s="17"/>
      <c r="DZU594" s="17"/>
      <c r="DZV594" s="17"/>
      <c r="DZW594" s="17"/>
      <c r="DZX594" s="17"/>
      <c r="DZY594" s="17"/>
      <c r="DZZ594" s="17"/>
      <c r="EAA594" s="17"/>
      <c r="EAB594" s="17"/>
      <c r="EAC594" s="17"/>
      <c r="EAD594" s="17"/>
      <c r="EAE594" s="17"/>
      <c r="EAF594" s="17"/>
      <c r="EAG594" s="17"/>
      <c r="EAH594" s="17"/>
      <c r="EAI594" s="17"/>
      <c r="EAJ594" s="17"/>
      <c r="EAK594" s="17"/>
      <c r="EAL594" s="17"/>
      <c r="EAM594" s="17"/>
      <c r="EAN594" s="17"/>
      <c r="EAO594" s="17"/>
      <c r="EAP594" s="17"/>
      <c r="EAQ594" s="17"/>
      <c r="EAR594" s="17"/>
      <c r="EAS594" s="17"/>
      <c r="EAT594" s="17"/>
      <c r="EAU594" s="17"/>
      <c r="EAV594" s="17"/>
      <c r="EAW594" s="17"/>
      <c r="EAX594" s="17"/>
      <c r="EAY594" s="17"/>
      <c r="EAZ594" s="17"/>
      <c r="EBA594" s="17"/>
      <c r="EBB594" s="17"/>
      <c r="EBC594" s="17"/>
      <c r="EBD594" s="17"/>
      <c r="EBE594" s="17"/>
      <c r="EBF594" s="17"/>
      <c r="EBG594" s="17"/>
      <c r="EBH594" s="17"/>
      <c r="EBI594" s="17"/>
      <c r="EBJ594" s="17"/>
      <c r="EBK594" s="17"/>
      <c r="EBL594" s="17"/>
      <c r="EBM594" s="17"/>
      <c r="EBN594" s="17"/>
      <c r="EBO594" s="17"/>
      <c r="EBP594" s="17"/>
      <c r="EBQ594" s="17"/>
      <c r="EBR594" s="17"/>
      <c r="EBS594" s="17"/>
      <c r="EBT594" s="17"/>
      <c r="EBU594" s="17"/>
      <c r="EBV594" s="17"/>
      <c r="EBW594" s="17"/>
      <c r="EBX594" s="17"/>
      <c r="EBY594" s="17"/>
      <c r="EBZ594" s="17"/>
      <c r="ECA594" s="17"/>
      <c r="ECB594" s="17"/>
      <c r="ECC594" s="17"/>
      <c r="ECD594" s="17"/>
      <c r="ECE594" s="17"/>
      <c r="ECF594" s="17"/>
      <c r="ECG594" s="17"/>
      <c r="ECH594" s="17"/>
      <c r="ECI594" s="17"/>
      <c r="ECJ594" s="17"/>
      <c r="ECK594" s="17"/>
      <c r="ECL594" s="17"/>
      <c r="ECM594" s="17"/>
      <c r="ECN594" s="17"/>
      <c r="ECO594" s="17"/>
      <c r="ECP594" s="17"/>
      <c r="ECQ594" s="17"/>
      <c r="ECR594" s="17"/>
      <c r="ECS594" s="17"/>
      <c r="ECT594" s="17"/>
      <c r="ECU594" s="17"/>
      <c r="ECV594" s="17"/>
      <c r="ECW594" s="17"/>
      <c r="ECX594" s="17"/>
      <c r="ECY594" s="17"/>
      <c r="ECZ594" s="17"/>
      <c r="EDA594" s="17"/>
      <c r="EDB594" s="17"/>
      <c r="EDC594" s="17"/>
      <c r="EDD594" s="17"/>
      <c r="EDE594" s="17"/>
      <c r="EDF594" s="17"/>
      <c r="EDG594" s="17"/>
      <c r="EDH594" s="17"/>
      <c r="EDI594" s="17"/>
      <c r="EDJ594" s="17"/>
      <c r="EDK594" s="17"/>
      <c r="EDL594" s="17"/>
      <c r="EDM594" s="17"/>
      <c r="EDN594" s="17"/>
      <c r="EDO594" s="17"/>
      <c r="EDP594" s="17"/>
      <c r="EDQ594" s="17"/>
      <c r="EDR594" s="17"/>
      <c r="EDS594" s="17"/>
      <c r="EDT594" s="17"/>
      <c r="EDU594" s="17"/>
      <c r="EDV594" s="17"/>
      <c r="EDW594" s="17"/>
      <c r="EDX594" s="17"/>
      <c r="EDY594" s="17"/>
      <c r="EDZ594" s="17"/>
      <c r="EEA594" s="17"/>
      <c r="EEB594" s="17"/>
      <c r="EEC594" s="17"/>
      <c r="EED594" s="17"/>
      <c r="EEE594" s="17"/>
      <c r="EEF594" s="17"/>
      <c r="EEG594" s="17"/>
      <c r="EEH594" s="17"/>
      <c r="EEI594" s="17"/>
      <c r="EEJ594" s="17"/>
      <c r="EEK594" s="17"/>
      <c r="EEL594" s="17"/>
      <c r="EEM594" s="17"/>
      <c r="EEN594" s="17"/>
      <c r="EEO594" s="17"/>
      <c r="EEP594" s="17"/>
      <c r="EEQ594" s="17"/>
      <c r="EER594" s="17"/>
      <c r="EES594" s="17"/>
      <c r="EET594" s="17"/>
      <c r="EEU594" s="17"/>
      <c r="EEV594" s="17"/>
      <c r="EEW594" s="17"/>
      <c r="EEX594" s="17"/>
      <c r="EEY594" s="17"/>
      <c r="EEZ594" s="17"/>
      <c r="EFA594" s="17"/>
      <c r="EFB594" s="17"/>
      <c r="EFC594" s="17"/>
      <c r="EFD594" s="17"/>
      <c r="EFE594" s="17"/>
      <c r="EFF594" s="17"/>
      <c r="EFG594" s="17"/>
      <c r="EFH594" s="17"/>
      <c r="EFI594" s="17"/>
      <c r="EFJ594" s="17"/>
      <c r="EFK594" s="17"/>
      <c r="EFL594" s="17"/>
      <c r="EFM594" s="17"/>
      <c r="EFN594" s="17"/>
      <c r="EFO594" s="17"/>
      <c r="EFP594" s="17"/>
      <c r="EFQ594" s="17"/>
      <c r="EFR594" s="17"/>
      <c r="EFS594" s="17"/>
      <c r="EFT594" s="17"/>
      <c r="EFU594" s="17"/>
      <c r="EFV594" s="17"/>
      <c r="EFW594" s="17"/>
      <c r="EFX594" s="17"/>
      <c r="EFY594" s="17"/>
      <c r="EFZ594" s="17"/>
      <c r="EGA594" s="17"/>
      <c r="EGB594" s="17"/>
      <c r="EGC594" s="17"/>
      <c r="EGD594" s="17"/>
      <c r="EGE594" s="17"/>
      <c r="EGF594" s="17"/>
      <c r="EGG594" s="17"/>
      <c r="EGH594" s="17"/>
      <c r="EGI594" s="17"/>
      <c r="EGJ594" s="17"/>
      <c r="EGK594" s="17"/>
      <c r="EGL594" s="17"/>
      <c r="EGM594" s="17"/>
      <c r="EGN594" s="17"/>
      <c r="EGO594" s="17"/>
      <c r="EGP594" s="17"/>
      <c r="EGQ594" s="17"/>
      <c r="EGR594" s="17"/>
      <c r="EGS594" s="17"/>
      <c r="EGT594" s="17"/>
      <c r="EGU594" s="17"/>
      <c r="EGV594" s="17"/>
      <c r="EGW594" s="17"/>
      <c r="EGX594" s="17"/>
      <c r="EGY594" s="17"/>
      <c r="EGZ594" s="17"/>
      <c r="EHA594" s="17"/>
      <c r="EHB594" s="17"/>
      <c r="EHC594" s="17"/>
      <c r="EHD594" s="17"/>
      <c r="EHE594" s="17"/>
      <c r="EHF594" s="17"/>
      <c r="EHG594" s="17"/>
      <c r="EHH594" s="17"/>
      <c r="EHI594" s="17"/>
      <c r="EHJ594" s="17"/>
      <c r="EHK594" s="17"/>
      <c r="EHL594" s="17"/>
      <c r="EHM594" s="17"/>
      <c r="EHN594" s="17"/>
      <c r="EHO594" s="17"/>
      <c r="EHP594" s="17"/>
      <c r="EHQ594" s="17"/>
      <c r="EHR594" s="17"/>
      <c r="EHS594" s="17"/>
      <c r="EHT594" s="17"/>
      <c r="EHU594" s="17"/>
      <c r="EHV594" s="17"/>
      <c r="EHW594" s="17"/>
      <c r="EHX594" s="17"/>
      <c r="EHY594" s="17"/>
      <c r="EHZ594" s="17"/>
      <c r="EIA594" s="17"/>
      <c r="EIB594" s="17"/>
      <c r="EIC594" s="17"/>
      <c r="EID594" s="17"/>
      <c r="EIE594" s="17"/>
      <c r="EIF594" s="17"/>
      <c r="EIG594" s="17"/>
      <c r="EIH594" s="17"/>
      <c r="EII594" s="17"/>
      <c r="EIJ594" s="17"/>
      <c r="EIK594" s="17"/>
      <c r="EIL594" s="17"/>
      <c r="EIM594" s="17"/>
      <c r="EIN594" s="17"/>
      <c r="EIO594" s="17"/>
      <c r="EIP594" s="17"/>
      <c r="EIQ594" s="17"/>
      <c r="EIR594" s="17"/>
      <c r="EIS594" s="17"/>
      <c r="EIT594" s="17"/>
      <c r="EIU594" s="17"/>
      <c r="EIV594" s="17"/>
      <c r="EIW594" s="17"/>
      <c r="EIX594" s="17"/>
      <c r="EIY594" s="17"/>
      <c r="EIZ594" s="17"/>
      <c r="EJA594" s="17"/>
      <c r="EJB594" s="17"/>
      <c r="EJC594" s="17"/>
      <c r="EJD594" s="17"/>
      <c r="EJE594" s="17"/>
      <c r="EJF594" s="17"/>
      <c r="EJG594" s="17"/>
      <c r="EJH594" s="17"/>
      <c r="EJI594" s="17"/>
      <c r="EJJ594" s="17"/>
      <c r="EJK594" s="17"/>
      <c r="EJL594" s="17"/>
      <c r="EJM594" s="17"/>
      <c r="EJN594" s="17"/>
      <c r="EJO594" s="17"/>
      <c r="EJP594" s="17"/>
      <c r="EJQ594" s="17"/>
      <c r="EJR594" s="17"/>
      <c r="EJS594" s="17"/>
      <c r="EJT594" s="17"/>
      <c r="EJU594" s="17"/>
      <c r="EJV594" s="17"/>
      <c r="EJW594" s="17"/>
      <c r="EJX594" s="17"/>
      <c r="EJY594" s="17"/>
      <c r="EJZ594" s="17"/>
      <c r="EKA594" s="17"/>
      <c r="EKB594" s="17"/>
      <c r="EKC594" s="17"/>
      <c r="EKD594" s="17"/>
      <c r="EKE594" s="17"/>
      <c r="EKF594" s="17"/>
      <c r="EKG594" s="17"/>
      <c r="EKH594" s="17"/>
      <c r="EKI594" s="17"/>
      <c r="EKJ594" s="17"/>
      <c r="EKK594" s="17"/>
      <c r="EKL594" s="17"/>
      <c r="EKM594" s="17"/>
      <c r="EKN594" s="17"/>
      <c r="EKO594" s="17"/>
      <c r="EKP594" s="17"/>
      <c r="EKQ594" s="17"/>
      <c r="EKR594" s="17"/>
      <c r="EKS594" s="17"/>
      <c r="EKT594" s="17"/>
      <c r="EKU594" s="17"/>
      <c r="EKV594" s="17"/>
      <c r="EKW594" s="17"/>
      <c r="EKX594" s="17"/>
      <c r="EKY594" s="17"/>
      <c r="EKZ594" s="17"/>
      <c r="ELA594" s="17"/>
      <c r="ELB594" s="17"/>
      <c r="ELC594" s="17"/>
      <c r="ELD594" s="17"/>
      <c r="ELE594" s="17"/>
      <c r="ELF594" s="17"/>
      <c r="ELG594" s="17"/>
      <c r="ELH594" s="17"/>
      <c r="ELI594" s="17"/>
      <c r="ELJ594" s="17"/>
      <c r="ELK594" s="17"/>
      <c r="ELL594" s="17"/>
      <c r="ELM594" s="17"/>
      <c r="ELN594" s="17"/>
      <c r="ELO594" s="17"/>
      <c r="ELP594" s="17"/>
      <c r="ELQ594" s="17"/>
      <c r="ELR594" s="17"/>
      <c r="ELS594" s="17"/>
      <c r="ELT594" s="17"/>
      <c r="ELU594" s="17"/>
      <c r="ELV594" s="17"/>
      <c r="ELW594" s="17"/>
      <c r="ELX594" s="17"/>
      <c r="ELY594" s="17"/>
      <c r="ELZ594" s="17"/>
      <c r="EMA594" s="17"/>
      <c r="EMB594" s="17"/>
      <c r="EMC594" s="17"/>
      <c r="EMD594" s="17"/>
      <c r="EME594" s="17"/>
      <c r="EMF594" s="17"/>
      <c r="EMG594" s="17"/>
      <c r="EMH594" s="17"/>
      <c r="EMI594" s="17"/>
      <c r="EMJ594" s="17"/>
      <c r="EMK594" s="17"/>
      <c r="EML594" s="17"/>
      <c r="EMM594" s="17"/>
      <c r="EMN594" s="17"/>
      <c r="EMO594" s="17"/>
      <c r="EMP594" s="17"/>
      <c r="EMQ594" s="17"/>
      <c r="EMR594" s="17"/>
      <c r="EMS594" s="17"/>
      <c r="EMT594" s="17"/>
      <c r="EMU594" s="17"/>
      <c r="EMV594" s="17"/>
      <c r="EMW594" s="17"/>
      <c r="EMX594" s="17"/>
      <c r="EMY594" s="17"/>
      <c r="EMZ594" s="17"/>
      <c r="ENA594" s="17"/>
      <c r="ENB594" s="17"/>
      <c r="ENC594" s="17"/>
      <c r="END594" s="17"/>
      <c r="ENE594" s="17"/>
      <c r="ENF594" s="17"/>
      <c r="ENG594" s="17"/>
      <c r="ENH594" s="17"/>
      <c r="ENI594" s="17"/>
      <c r="ENJ594" s="17"/>
      <c r="ENK594" s="17"/>
      <c r="ENL594" s="17"/>
      <c r="ENM594" s="17"/>
      <c r="ENN594" s="17"/>
      <c r="ENO594" s="17"/>
      <c r="ENP594" s="17"/>
      <c r="ENQ594" s="17"/>
      <c r="ENR594" s="17"/>
      <c r="ENS594" s="17"/>
      <c r="ENT594" s="17"/>
      <c r="ENU594" s="17"/>
      <c r="ENV594" s="17"/>
      <c r="ENW594" s="17"/>
      <c r="ENX594" s="17"/>
      <c r="ENY594" s="17"/>
      <c r="ENZ594" s="17"/>
      <c r="EOA594" s="17"/>
      <c r="EOB594" s="17"/>
      <c r="EOC594" s="17"/>
      <c r="EOD594" s="17"/>
      <c r="EOE594" s="17"/>
      <c r="EOF594" s="17"/>
      <c r="EOG594" s="17"/>
      <c r="EOH594" s="17"/>
      <c r="EOI594" s="17"/>
      <c r="EOJ594" s="17"/>
      <c r="EOK594" s="17"/>
      <c r="EOL594" s="17"/>
      <c r="EOM594" s="17"/>
      <c r="EON594" s="17"/>
      <c r="EOO594" s="17"/>
      <c r="EOP594" s="17"/>
      <c r="EOQ594" s="17"/>
      <c r="EOR594" s="17"/>
      <c r="EOS594" s="17"/>
      <c r="EOT594" s="17"/>
      <c r="EOU594" s="17"/>
      <c r="EOV594" s="17"/>
      <c r="EOW594" s="17"/>
      <c r="EOX594" s="17"/>
      <c r="EOY594" s="17"/>
      <c r="EOZ594" s="17"/>
      <c r="EPA594" s="17"/>
      <c r="EPB594" s="17"/>
      <c r="EPC594" s="17"/>
      <c r="EPD594" s="17"/>
      <c r="EPE594" s="17"/>
      <c r="EPF594" s="17"/>
      <c r="EPG594" s="17"/>
      <c r="EPH594" s="17"/>
      <c r="EPI594" s="17"/>
      <c r="EPJ594" s="17"/>
      <c r="EPK594" s="17"/>
      <c r="EPL594" s="17"/>
      <c r="EPM594" s="17"/>
      <c r="EPN594" s="17"/>
      <c r="EPO594" s="17"/>
      <c r="EPP594" s="17"/>
      <c r="EPQ594" s="17"/>
      <c r="EPR594" s="17"/>
      <c r="EPS594" s="17"/>
      <c r="EPT594" s="17"/>
      <c r="EPU594" s="17"/>
      <c r="EPV594" s="17"/>
      <c r="EPW594" s="17"/>
      <c r="EPX594" s="17"/>
      <c r="EPY594" s="17"/>
      <c r="EPZ594" s="17"/>
      <c r="EQA594" s="17"/>
      <c r="EQB594" s="17"/>
      <c r="EQC594" s="17"/>
      <c r="EQD594" s="17"/>
      <c r="EQE594" s="17"/>
      <c r="EQF594" s="17"/>
      <c r="EQG594" s="17"/>
      <c r="EQH594" s="17"/>
      <c r="EQI594" s="17"/>
      <c r="EQJ594" s="17"/>
      <c r="EQK594" s="17"/>
      <c r="EQL594" s="17"/>
      <c r="EQM594" s="17"/>
      <c r="EQN594" s="17"/>
      <c r="EQO594" s="17"/>
      <c r="EQP594" s="17"/>
      <c r="EQQ594" s="17"/>
      <c r="EQR594" s="17"/>
      <c r="EQS594" s="17"/>
      <c r="EQT594" s="17"/>
      <c r="EQU594" s="17"/>
      <c r="EQV594" s="17"/>
      <c r="EQW594" s="17"/>
      <c r="EQX594" s="17"/>
      <c r="EQY594" s="17"/>
      <c r="EQZ594" s="17"/>
      <c r="ERA594" s="17"/>
      <c r="ERB594" s="17"/>
      <c r="ERC594" s="17"/>
      <c r="ERD594" s="17"/>
      <c r="ERE594" s="17"/>
      <c r="ERF594" s="17"/>
      <c r="ERG594" s="17"/>
      <c r="ERH594" s="17"/>
      <c r="ERI594" s="17"/>
      <c r="ERJ594" s="17"/>
      <c r="ERK594" s="17"/>
      <c r="ERL594" s="17"/>
      <c r="ERM594" s="17"/>
      <c r="ERN594" s="17"/>
      <c r="ERO594" s="17"/>
      <c r="ERP594" s="17"/>
      <c r="ERQ594" s="17"/>
      <c r="ERR594" s="17"/>
      <c r="ERS594" s="17"/>
      <c r="ERT594" s="17"/>
      <c r="ERU594" s="17"/>
      <c r="ERV594" s="17"/>
      <c r="ERW594" s="17"/>
      <c r="ERX594" s="17"/>
      <c r="ERY594" s="17"/>
      <c r="ERZ594" s="17"/>
      <c r="ESA594" s="17"/>
      <c r="ESB594" s="17"/>
      <c r="ESC594" s="17"/>
      <c r="ESD594" s="17"/>
      <c r="ESE594" s="17"/>
      <c r="ESF594" s="17"/>
      <c r="ESG594" s="17"/>
      <c r="ESH594" s="17"/>
      <c r="ESI594" s="17"/>
      <c r="ESJ594" s="17"/>
      <c r="ESK594" s="17"/>
      <c r="ESL594" s="17"/>
      <c r="ESM594" s="17"/>
      <c r="ESN594" s="17"/>
      <c r="ESO594" s="17"/>
      <c r="ESP594" s="17"/>
      <c r="ESQ594" s="17"/>
      <c r="ESR594" s="17"/>
      <c r="ESS594" s="17"/>
      <c r="EST594" s="17"/>
      <c r="ESU594" s="17"/>
      <c r="ESV594" s="17"/>
      <c r="ESW594" s="17"/>
      <c r="ESX594" s="17"/>
      <c r="ESY594" s="17"/>
      <c r="ESZ594" s="17"/>
      <c r="ETA594" s="17"/>
      <c r="ETB594" s="17"/>
      <c r="ETC594" s="17"/>
      <c r="ETD594" s="17"/>
      <c r="ETE594" s="17"/>
      <c r="ETF594" s="17"/>
      <c r="ETG594" s="17"/>
      <c r="ETH594" s="17"/>
      <c r="ETI594" s="17"/>
      <c r="ETJ594" s="17"/>
      <c r="ETK594" s="17"/>
      <c r="ETL594" s="17"/>
      <c r="ETM594" s="17"/>
      <c r="ETN594" s="17"/>
      <c r="ETO594" s="17"/>
      <c r="ETP594" s="17"/>
      <c r="ETQ594" s="17"/>
      <c r="ETR594" s="17"/>
      <c r="ETS594" s="17"/>
      <c r="ETT594" s="17"/>
      <c r="ETU594" s="17"/>
      <c r="ETV594" s="17"/>
      <c r="ETW594" s="17"/>
      <c r="ETX594" s="17"/>
      <c r="ETY594" s="17"/>
      <c r="ETZ594" s="17"/>
      <c r="EUA594" s="17"/>
      <c r="EUB594" s="17"/>
      <c r="EUC594" s="17"/>
      <c r="EUD594" s="17"/>
      <c r="EUE594" s="17"/>
      <c r="EUF594" s="17"/>
      <c r="EUG594" s="17"/>
      <c r="EUH594" s="17"/>
      <c r="EUI594" s="17"/>
      <c r="EUJ594" s="17"/>
      <c r="EUK594" s="17"/>
      <c r="EUL594" s="17"/>
      <c r="EUM594" s="17"/>
      <c r="EUN594" s="17"/>
      <c r="EUO594" s="17"/>
      <c r="EUP594" s="17"/>
      <c r="EUQ594" s="17"/>
      <c r="EUR594" s="17"/>
      <c r="EUS594" s="17"/>
      <c r="EUT594" s="17"/>
      <c r="EUU594" s="17"/>
      <c r="EUV594" s="17"/>
      <c r="EUW594" s="17"/>
      <c r="EUX594" s="17"/>
      <c r="EUY594" s="17"/>
      <c r="EUZ594" s="17"/>
      <c r="EVA594" s="17"/>
      <c r="EVB594" s="17"/>
      <c r="EVC594" s="17"/>
      <c r="EVD594" s="17"/>
      <c r="EVE594" s="17"/>
      <c r="EVF594" s="17"/>
      <c r="EVG594" s="17"/>
      <c r="EVH594" s="17"/>
      <c r="EVI594" s="17"/>
      <c r="EVJ594" s="17"/>
      <c r="EVK594" s="17"/>
      <c r="EVL594" s="17"/>
      <c r="EVM594" s="17"/>
      <c r="EVN594" s="17"/>
      <c r="EVO594" s="17"/>
      <c r="EVP594" s="17"/>
      <c r="EVQ594" s="17"/>
      <c r="EVR594" s="17"/>
      <c r="EVS594" s="17"/>
      <c r="EVT594" s="17"/>
      <c r="EVU594" s="17"/>
      <c r="EVV594" s="17"/>
      <c r="EVW594" s="17"/>
      <c r="EVX594" s="17"/>
      <c r="EVY594" s="17"/>
      <c r="EVZ594" s="17"/>
      <c r="EWA594" s="17"/>
      <c r="EWB594" s="17"/>
      <c r="EWC594" s="17"/>
      <c r="EWD594" s="17"/>
      <c r="EWE594" s="17"/>
      <c r="EWF594" s="17"/>
      <c r="EWG594" s="17"/>
      <c r="EWH594" s="17"/>
      <c r="EWI594" s="17"/>
      <c r="EWJ594" s="17"/>
      <c r="EWK594" s="17"/>
      <c r="EWL594" s="17"/>
      <c r="EWM594" s="17"/>
      <c r="EWN594" s="17"/>
      <c r="EWO594" s="17"/>
      <c r="EWP594" s="17"/>
      <c r="EWQ594" s="17"/>
      <c r="EWR594" s="17"/>
      <c r="EWS594" s="17"/>
      <c r="EWT594" s="17"/>
      <c r="EWU594" s="17"/>
      <c r="EWV594" s="17"/>
      <c r="EWW594" s="17"/>
      <c r="EWX594" s="17"/>
      <c r="EWY594" s="17"/>
      <c r="EWZ594" s="17"/>
      <c r="EXA594" s="17"/>
      <c r="EXB594" s="17"/>
      <c r="EXC594" s="17"/>
      <c r="EXD594" s="17"/>
      <c r="EXE594" s="17"/>
      <c r="EXF594" s="17"/>
      <c r="EXG594" s="17"/>
      <c r="EXH594" s="17"/>
      <c r="EXI594" s="17"/>
      <c r="EXJ594" s="17"/>
      <c r="EXK594" s="17"/>
      <c r="EXL594" s="17"/>
      <c r="EXM594" s="17"/>
      <c r="EXN594" s="17"/>
      <c r="EXO594" s="17"/>
      <c r="EXP594" s="17"/>
      <c r="EXQ594" s="17"/>
      <c r="EXR594" s="17"/>
      <c r="EXS594" s="17"/>
      <c r="EXT594" s="17"/>
      <c r="EXU594" s="17"/>
      <c r="EXV594" s="17"/>
      <c r="EXW594" s="17"/>
      <c r="EXX594" s="17"/>
      <c r="EXY594" s="17"/>
      <c r="EXZ594" s="17"/>
      <c r="EYA594" s="17"/>
      <c r="EYB594" s="17"/>
      <c r="EYC594" s="17"/>
      <c r="EYD594" s="17"/>
      <c r="EYE594" s="17"/>
      <c r="EYF594" s="17"/>
      <c r="EYG594" s="17"/>
      <c r="EYH594" s="17"/>
      <c r="EYI594" s="17"/>
      <c r="EYJ594" s="17"/>
      <c r="EYK594" s="17"/>
      <c r="EYL594" s="17"/>
      <c r="EYM594" s="17"/>
      <c r="EYN594" s="17"/>
      <c r="EYO594" s="17"/>
      <c r="EYP594" s="17"/>
      <c r="EYQ594" s="17"/>
      <c r="EYR594" s="17"/>
      <c r="EYS594" s="17"/>
      <c r="EYT594" s="17"/>
      <c r="EYU594" s="17"/>
      <c r="EYV594" s="17"/>
      <c r="EYW594" s="17"/>
      <c r="EYX594" s="17"/>
      <c r="EYY594" s="17"/>
      <c r="EYZ594" s="17"/>
      <c r="EZA594" s="17"/>
      <c r="EZB594" s="17"/>
      <c r="EZC594" s="17"/>
      <c r="EZD594" s="17"/>
      <c r="EZE594" s="17"/>
      <c r="EZF594" s="17"/>
      <c r="EZG594" s="17"/>
      <c r="EZH594" s="17"/>
      <c r="EZI594" s="17"/>
      <c r="EZJ594" s="17"/>
      <c r="EZK594" s="17"/>
      <c r="EZL594" s="17"/>
      <c r="EZM594" s="17"/>
      <c r="EZN594" s="17"/>
      <c r="EZO594" s="17"/>
      <c r="EZP594" s="17"/>
      <c r="EZQ594" s="17"/>
      <c r="EZR594" s="17"/>
      <c r="EZS594" s="17"/>
      <c r="EZT594" s="17"/>
      <c r="EZU594" s="17"/>
      <c r="EZV594" s="17"/>
      <c r="EZW594" s="17"/>
      <c r="EZX594" s="17"/>
      <c r="EZY594" s="17"/>
      <c r="EZZ594" s="17"/>
      <c r="FAA594" s="17"/>
      <c r="FAB594" s="17"/>
      <c r="FAC594" s="17"/>
      <c r="FAD594" s="17"/>
      <c r="FAE594" s="17"/>
      <c r="FAF594" s="17"/>
      <c r="FAG594" s="17"/>
      <c r="FAH594" s="17"/>
      <c r="FAI594" s="17"/>
      <c r="FAJ594" s="17"/>
      <c r="FAK594" s="17"/>
      <c r="FAL594" s="17"/>
      <c r="FAM594" s="17"/>
      <c r="FAN594" s="17"/>
      <c r="FAO594" s="17"/>
      <c r="FAP594" s="17"/>
      <c r="FAQ594" s="17"/>
      <c r="FAR594" s="17"/>
      <c r="FAS594" s="17"/>
      <c r="FAT594" s="17"/>
      <c r="FAU594" s="17"/>
      <c r="FAV594" s="17"/>
      <c r="FAW594" s="17"/>
      <c r="FAX594" s="17"/>
      <c r="FAY594" s="17"/>
      <c r="FAZ594" s="17"/>
      <c r="FBA594" s="17"/>
      <c r="FBB594" s="17"/>
      <c r="FBC594" s="17"/>
      <c r="FBD594" s="17"/>
      <c r="FBE594" s="17"/>
      <c r="FBF594" s="17"/>
      <c r="FBG594" s="17"/>
      <c r="FBH594" s="17"/>
      <c r="FBI594" s="17"/>
      <c r="FBJ594" s="17"/>
      <c r="FBK594" s="17"/>
      <c r="FBL594" s="17"/>
      <c r="FBM594" s="17"/>
      <c r="FBN594" s="17"/>
      <c r="FBO594" s="17"/>
      <c r="FBP594" s="17"/>
      <c r="FBQ594" s="17"/>
      <c r="FBR594" s="17"/>
      <c r="FBS594" s="17"/>
      <c r="FBT594" s="17"/>
      <c r="FBU594" s="17"/>
      <c r="FBV594" s="17"/>
      <c r="FBW594" s="17"/>
      <c r="FBX594" s="17"/>
      <c r="FBY594" s="17"/>
      <c r="FBZ594" s="17"/>
      <c r="FCA594" s="17"/>
      <c r="FCB594" s="17"/>
      <c r="FCC594" s="17"/>
      <c r="FCD594" s="17"/>
      <c r="FCE594" s="17"/>
      <c r="FCF594" s="17"/>
      <c r="FCG594" s="17"/>
      <c r="FCH594" s="17"/>
      <c r="FCI594" s="17"/>
      <c r="FCJ594" s="17"/>
      <c r="FCK594" s="17"/>
      <c r="FCL594" s="17"/>
      <c r="FCM594" s="17"/>
      <c r="FCN594" s="17"/>
      <c r="FCO594" s="17"/>
      <c r="FCP594" s="17"/>
      <c r="FCQ594" s="17"/>
      <c r="FCR594" s="17"/>
      <c r="FCS594" s="17"/>
      <c r="FCT594" s="17"/>
      <c r="FCU594" s="17"/>
      <c r="FCV594" s="17"/>
      <c r="FCW594" s="17"/>
      <c r="FCX594" s="17"/>
      <c r="FCY594" s="17"/>
      <c r="FCZ594" s="17"/>
      <c r="FDA594" s="17"/>
      <c r="FDB594" s="17"/>
      <c r="FDC594" s="17"/>
      <c r="FDD594" s="17"/>
      <c r="FDE594" s="17"/>
      <c r="FDF594" s="17"/>
      <c r="FDG594" s="17"/>
      <c r="FDH594" s="17"/>
      <c r="FDI594" s="17"/>
      <c r="FDJ594" s="17"/>
      <c r="FDK594" s="17"/>
      <c r="FDL594" s="17"/>
      <c r="FDM594" s="17"/>
      <c r="FDN594" s="17"/>
      <c r="FDO594" s="17"/>
      <c r="FDP594" s="17"/>
      <c r="FDQ594" s="17"/>
      <c r="FDR594" s="17"/>
      <c r="FDS594" s="17"/>
      <c r="FDT594" s="17"/>
      <c r="FDU594" s="17"/>
      <c r="FDV594" s="17"/>
      <c r="FDW594" s="17"/>
      <c r="FDX594" s="17"/>
      <c r="FDY594" s="17"/>
      <c r="FDZ594" s="17"/>
      <c r="FEA594" s="17"/>
      <c r="FEB594" s="17"/>
      <c r="FEC594" s="17"/>
      <c r="FED594" s="17"/>
      <c r="FEE594" s="17"/>
      <c r="FEF594" s="17"/>
      <c r="FEG594" s="17"/>
      <c r="FEH594" s="17"/>
      <c r="FEI594" s="17"/>
      <c r="FEJ594" s="17"/>
      <c r="FEK594" s="17"/>
      <c r="FEL594" s="17"/>
      <c r="FEM594" s="17"/>
      <c r="FEN594" s="17"/>
      <c r="FEO594" s="17"/>
      <c r="FEP594" s="17"/>
      <c r="FEQ594" s="17"/>
      <c r="FER594" s="17"/>
      <c r="FES594" s="17"/>
      <c r="FET594" s="17"/>
      <c r="FEU594" s="17"/>
      <c r="FEV594" s="17"/>
      <c r="FEW594" s="17"/>
      <c r="FEX594" s="17"/>
      <c r="FEY594" s="17"/>
      <c r="FEZ594" s="17"/>
      <c r="FFA594" s="17"/>
      <c r="FFB594" s="17"/>
      <c r="FFC594" s="17"/>
      <c r="FFD594" s="17"/>
      <c r="FFE594" s="17"/>
      <c r="FFF594" s="17"/>
      <c r="FFG594" s="17"/>
      <c r="FFH594" s="17"/>
      <c r="FFI594" s="17"/>
      <c r="FFJ594" s="17"/>
      <c r="FFK594" s="17"/>
      <c r="FFL594" s="17"/>
      <c r="FFM594" s="17"/>
      <c r="FFN594" s="17"/>
      <c r="FFO594" s="17"/>
      <c r="FFP594" s="17"/>
      <c r="FFQ594" s="17"/>
      <c r="FFR594" s="17"/>
      <c r="FFS594" s="17"/>
      <c r="FFT594" s="17"/>
      <c r="FFU594" s="17"/>
      <c r="FFV594" s="17"/>
      <c r="FFW594" s="17"/>
      <c r="FFX594" s="17"/>
      <c r="FFY594" s="17"/>
      <c r="FFZ594" s="17"/>
      <c r="FGA594" s="17"/>
      <c r="FGB594" s="17"/>
      <c r="FGC594" s="17"/>
      <c r="FGD594" s="17"/>
      <c r="FGE594" s="17"/>
      <c r="FGF594" s="17"/>
      <c r="FGG594" s="17"/>
      <c r="FGH594" s="17"/>
      <c r="FGI594" s="17"/>
      <c r="FGJ594" s="17"/>
      <c r="FGK594" s="17"/>
      <c r="FGL594" s="17"/>
      <c r="FGM594" s="17"/>
      <c r="FGN594" s="17"/>
      <c r="FGO594" s="17"/>
      <c r="FGP594" s="17"/>
      <c r="FGQ594" s="17"/>
      <c r="FGR594" s="17"/>
      <c r="FGS594" s="17"/>
      <c r="FGT594" s="17"/>
      <c r="FGU594" s="17"/>
      <c r="FGV594" s="17"/>
      <c r="FGW594" s="17"/>
      <c r="FGX594" s="17"/>
      <c r="FGY594" s="17"/>
      <c r="FGZ594" s="17"/>
      <c r="FHA594" s="17"/>
      <c r="FHB594" s="17"/>
      <c r="FHC594" s="17"/>
      <c r="FHD594" s="17"/>
      <c r="FHE594" s="17"/>
      <c r="FHF594" s="17"/>
      <c r="FHG594" s="17"/>
      <c r="FHH594" s="17"/>
      <c r="FHI594" s="17"/>
      <c r="FHJ594" s="17"/>
      <c r="FHK594" s="17"/>
      <c r="FHL594" s="17"/>
      <c r="FHM594" s="17"/>
      <c r="FHN594" s="17"/>
      <c r="FHO594" s="17"/>
      <c r="FHP594" s="17"/>
      <c r="FHQ594" s="17"/>
      <c r="FHR594" s="17"/>
      <c r="FHS594" s="17"/>
      <c r="FHT594" s="17"/>
      <c r="FHU594" s="17"/>
      <c r="FHV594" s="17"/>
      <c r="FHW594" s="17"/>
      <c r="FHX594" s="17"/>
      <c r="FHY594" s="17"/>
      <c r="FHZ594" s="17"/>
      <c r="FIA594" s="17"/>
      <c r="FIB594" s="17"/>
      <c r="FIC594" s="17"/>
      <c r="FID594" s="17"/>
      <c r="FIE594" s="17"/>
      <c r="FIF594" s="17"/>
      <c r="FIG594" s="17"/>
      <c r="FIH594" s="17"/>
      <c r="FII594" s="17"/>
      <c r="FIJ594" s="17"/>
      <c r="FIK594" s="17"/>
      <c r="FIL594" s="17"/>
      <c r="FIM594" s="17"/>
      <c r="FIN594" s="17"/>
      <c r="FIO594" s="17"/>
      <c r="FIP594" s="17"/>
      <c r="FIQ594" s="17"/>
      <c r="FIR594" s="17"/>
      <c r="FIS594" s="17"/>
      <c r="FIT594" s="17"/>
      <c r="FIU594" s="17"/>
      <c r="FIV594" s="17"/>
      <c r="FIW594" s="17"/>
      <c r="FIX594" s="17"/>
      <c r="FIY594" s="17"/>
      <c r="FIZ594" s="17"/>
      <c r="FJA594" s="17"/>
      <c r="FJB594" s="17"/>
      <c r="FJC594" s="17"/>
      <c r="FJD594" s="17"/>
      <c r="FJE594" s="17"/>
      <c r="FJF594" s="17"/>
      <c r="FJG594" s="17"/>
      <c r="FJH594" s="17"/>
      <c r="FJI594" s="17"/>
      <c r="FJJ594" s="17"/>
      <c r="FJK594" s="17"/>
      <c r="FJL594" s="17"/>
      <c r="FJM594" s="17"/>
      <c r="FJN594" s="17"/>
      <c r="FJO594" s="17"/>
      <c r="FJP594" s="17"/>
      <c r="FJQ594" s="17"/>
      <c r="FJR594" s="17"/>
      <c r="FJS594" s="17"/>
      <c r="FJT594" s="17"/>
      <c r="FJU594" s="17"/>
      <c r="FJV594" s="17"/>
      <c r="FJW594" s="17"/>
      <c r="FJX594" s="17"/>
      <c r="FJY594" s="17"/>
      <c r="FJZ594" s="17"/>
      <c r="FKA594" s="17"/>
      <c r="FKB594" s="17"/>
      <c r="FKC594" s="17"/>
      <c r="FKD594" s="17"/>
      <c r="FKE594" s="17"/>
      <c r="FKF594" s="17"/>
      <c r="FKG594" s="17"/>
      <c r="FKH594" s="17"/>
      <c r="FKI594" s="17"/>
      <c r="FKJ594" s="17"/>
      <c r="FKK594" s="17"/>
      <c r="FKL594" s="17"/>
      <c r="FKM594" s="17"/>
      <c r="FKN594" s="17"/>
      <c r="FKO594" s="17"/>
      <c r="FKP594" s="17"/>
      <c r="FKQ594" s="17"/>
      <c r="FKR594" s="17"/>
      <c r="FKS594" s="17"/>
      <c r="FKT594" s="17"/>
      <c r="FKU594" s="17"/>
      <c r="FKV594" s="17"/>
      <c r="FKW594" s="17"/>
      <c r="FKX594" s="17"/>
      <c r="FKY594" s="17"/>
      <c r="FKZ594" s="17"/>
      <c r="FLA594" s="17"/>
      <c r="FLB594" s="17"/>
      <c r="FLC594" s="17"/>
      <c r="FLD594" s="17"/>
      <c r="FLE594" s="17"/>
      <c r="FLF594" s="17"/>
      <c r="FLG594" s="17"/>
      <c r="FLH594" s="17"/>
      <c r="FLI594" s="17"/>
      <c r="FLJ594" s="17"/>
      <c r="FLK594" s="17"/>
      <c r="FLL594" s="17"/>
      <c r="FLM594" s="17"/>
      <c r="FLN594" s="17"/>
      <c r="FLO594" s="17"/>
      <c r="FLP594" s="17"/>
      <c r="FLQ594" s="17"/>
      <c r="FLR594" s="17"/>
      <c r="FLS594" s="17"/>
      <c r="FLT594" s="17"/>
      <c r="FLU594" s="17"/>
      <c r="FLV594" s="17"/>
      <c r="FLW594" s="17"/>
      <c r="FLX594" s="17"/>
      <c r="FLY594" s="17"/>
      <c r="FLZ594" s="17"/>
      <c r="FMA594" s="17"/>
      <c r="FMB594" s="17"/>
      <c r="FMC594" s="17"/>
      <c r="FMD594" s="17"/>
      <c r="FME594" s="17"/>
      <c r="FMF594" s="17"/>
      <c r="FMG594" s="17"/>
      <c r="FMH594" s="17"/>
      <c r="FMI594" s="17"/>
      <c r="FMJ594" s="17"/>
      <c r="FMK594" s="17"/>
      <c r="FML594" s="17"/>
      <c r="FMM594" s="17"/>
      <c r="FMN594" s="17"/>
      <c r="FMO594" s="17"/>
      <c r="FMP594" s="17"/>
      <c r="FMQ594" s="17"/>
      <c r="FMR594" s="17"/>
      <c r="FMS594" s="17"/>
      <c r="FMT594" s="17"/>
      <c r="FMU594" s="17"/>
      <c r="FMV594" s="17"/>
      <c r="FMW594" s="17"/>
      <c r="FMX594" s="17"/>
      <c r="FMY594" s="17"/>
      <c r="FMZ594" s="17"/>
      <c r="FNA594" s="17"/>
      <c r="FNB594" s="17"/>
      <c r="FNC594" s="17"/>
      <c r="FND594" s="17"/>
      <c r="FNE594" s="17"/>
      <c r="FNF594" s="17"/>
      <c r="FNG594" s="17"/>
      <c r="FNH594" s="17"/>
      <c r="FNI594" s="17"/>
      <c r="FNJ594" s="17"/>
      <c r="FNK594" s="17"/>
      <c r="FNL594" s="17"/>
      <c r="FNM594" s="17"/>
      <c r="FNN594" s="17"/>
      <c r="FNO594" s="17"/>
      <c r="FNP594" s="17"/>
      <c r="FNQ594" s="17"/>
      <c r="FNR594" s="17"/>
      <c r="FNS594" s="17"/>
      <c r="FNT594" s="17"/>
      <c r="FNU594" s="17"/>
      <c r="FNV594" s="17"/>
      <c r="FNW594" s="17"/>
      <c r="FNX594" s="17"/>
      <c r="FNY594" s="17"/>
      <c r="FNZ594" s="17"/>
      <c r="FOA594" s="17"/>
      <c r="FOB594" s="17"/>
      <c r="FOC594" s="17"/>
      <c r="FOD594" s="17"/>
      <c r="FOE594" s="17"/>
      <c r="FOF594" s="17"/>
      <c r="FOG594" s="17"/>
      <c r="FOH594" s="17"/>
      <c r="FOI594" s="17"/>
      <c r="FOJ594" s="17"/>
      <c r="FOK594" s="17"/>
      <c r="FOL594" s="17"/>
      <c r="FOM594" s="17"/>
      <c r="FON594" s="17"/>
      <c r="FOO594" s="17"/>
      <c r="FOP594" s="17"/>
      <c r="FOQ594" s="17"/>
      <c r="FOR594" s="17"/>
      <c r="FOS594" s="17"/>
      <c r="FOT594" s="17"/>
      <c r="FOU594" s="17"/>
      <c r="FOV594" s="17"/>
      <c r="FOW594" s="17"/>
      <c r="FOX594" s="17"/>
      <c r="FOY594" s="17"/>
      <c r="FOZ594" s="17"/>
      <c r="FPA594" s="17"/>
      <c r="FPB594" s="17"/>
      <c r="FPC594" s="17"/>
      <c r="FPD594" s="17"/>
      <c r="FPE594" s="17"/>
      <c r="FPF594" s="17"/>
      <c r="FPG594" s="17"/>
      <c r="FPH594" s="17"/>
      <c r="FPI594" s="17"/>
      <c r="FPJ594" s="17"/>
      <c r="FPK594" s="17"/>
      <c r="FPL594" s="17"/>
      <c r="FPM594" s="17"/>
      <c r="FPN594" s="17"/>
      <c r="FPO594" s="17"/>
      <c r="FPP594" s="17"/>
      <c r="FPQ594" s="17"/>
      <c r="FPR594" s="17"/>
      <c r="FPS594" s="17"/>
      <c r="FPT594" s="17"/>
      <c r="FPU594" s="17"/>
      <c r="FPV594" s="17"/>
      <c r="FPW594" s="17"/>
      <c r="FPX594" s="17"/>
      <c r="FPY594" s="17"/>
      <c r="FPZ594" s="17"/>
      <c r="FQA594" s="17"/>
      <c r="FQB594" s="17"/>
      <c r="FQC594" s="17"/>
      <c r="FQD594" s="17"/>
      <c r="FQE594" s="17"/>
      <c r="FQF594" s="17"/>
      <c r="FQG594" s="17"/>
      <c r="FQH594" s="17"/>
      <c r="FQI594" s="17"/>
      <c r="FQJ594" s="17"/>
      <c r="FQK594" s="17"/>
      <c r="FQL594" s="17"/>
      <c r="FQM594" s="17"/>
      <c r="FQN594" s="17"/>
      <c r="FQO594" s="17"/>
      <c r="FQP594" s="17"/>
      <c r="FQQ594" s="17"/>
      <c r="FQR594" s="17"/>
      <c r="FQS594" s="17"/>
      <c r="FQT594" s="17"/>
      <c r="FQU594" s="17"/>
      <c r="FQV594" s="17"/>
      <c r="FQW594" s="17"/>
      <c r="FQX594" s="17"/>
      <c r="FQY594" s="17"/>
      <c r="FQZ594" s="17"/>
      <c r="FRA594" s="17"/>
      <c r="FRB594" s="17"/>
      <c r="FRC594" s="17"/>
      <c r="FRD594" s="17"/>
      <c r="FRE594" s="17"/>
      <c r="FRF594" s="17"/>
      <c r="FRG594" s="17"/>
      <c r="FRH594" s="17"/>
      <c r="FRI594" s="17"/>
      <c r="FRJ594" s="17"/>
      <c r="FRK594" s="17"/>
      <c r="FRL594" s="17"/>
      <c r="FRM594" s="17"/>
      <c r="FRN594" s="17"/>
      <c r="FRO594" s="17"/>
      <c r="FRP594" s="17"/>
      <c r="FRQ594" s="17"/>
      <c r="FRR594" s="17"/>
      <c r="FRS594" s="17"/>
      <c r="FRT594" s="17"/>
      <c r="FRU594" s="17"/>
      <c r="FRV594" s="17"/>
      <c r="FRW594" s="17"/>
      <c r="FRX594" s="17"/>
      <c r="FRY594" s="17"/>
      <c r="FRZ594" s="17"/>
      <c r="FSA594" s="17"/>
      <c r="FSB594" s="17"/>
      <c r="FSC594" s="17"/>
      <c r="FSD594" s="17"/>
      <c r="FSE594" s="17"/>
      <c r="FSF594" s="17"/>
      <c r="FSG594" s="17"/>
      <c r="FSH594" s="17"/>
      <c r="FSI594" s="17"/>
      <c r="FSJ594" s="17"/>
      <c r="FSK594" s="17"/>
      <c r="FSL594" s="17"/>
      <c r="FSM594" s="17"/>
      <c r="FSN594" s="17"/>
      <c r="FSO594" s="17"/>
      <c r="FSP594" s="17"/>
      <c r="FSQ594" s="17"/>
      <c r="FSR594" s="17"/>
      <c r="FSS594" s="17"/>
      <c r="FST594" s="17"/>
      <c r="FSU594" s="17"/>
      <c r="FSV594" s="17"/>
      <c r="FSW594" s="17"/>
      <c r="FSX594" s="17"/>
      <c r="FSY594" s="17"/>
      <c r="FSZ594" s="17"/>
      <c r="FTA594" s="17"/>
      <c r="FTB594" s="17"/>
      <c r="FTC594" s="17"/>
      <c r="FTD594" s="17"/>
      <c r="FTE594" s="17"/>
      <c r="FTF594" s="17"/>
      <c r="FTG594" s="17"/>
      <c r="FTH594" s="17"/>
      <c r="FTI594" s="17"/>
      <c r="FTJ594" s="17"/>
      <c r="FTK594" s="17"/>
      <c r="FTL594" s="17"/>
      <c r="FTM594" s="17"/>
      <c r="FTN594" s="17"/>
      <c r="FTO594" s="17"/>
      <c r="FTP594" s="17"/>
      <c r="FTQ594" s="17"/>
      <c r="FTR594" s="17"/>
      <c r="FTS594" s="17"/>
      <c r="FTT594" s="17"/>
      <c r="FTU594" s="17"/>
      <c r="FTV594" s="17"/>
      <c r="FTW594" s="17"/>
      <c r="FTX594" s="17"/>
      <c r="FTY594" s="17"/>
      <c r="FTZ594" s="17"/>
      <c r="FUA594" s="17"/>
      <c r="FUB594" s="17"/>
      <c r="FUC594" s="17"/>
      <c r="FUD594" s="17"/>
      <c r="FUE594" s="17"/>
      <c r="FUF594" s="17"/>
      <c r="FUG594" s="17"/>
      <c r="FUH594" s="17"/>
      <c r="FUI594" s="17"/>
      <c r="FUJ594" s="17"/>
      <c r="FUK594" s="17"/>
      <c r="FUL594" s="17"/>
      <c r="FUM594" s="17"/>
      <c r="FUN594" s="17"/>
      <c r="FUO594" s="17"/>
      <c r="FUP594" s="17"/>
      <c r="FUQ594" s="17"/>
      <c r="FUR594" s="17"/>
      <c r="FUS594" s="17"/>
      <c r="FUT594" s="17"/>
      <c r="FUU594" s="17"/>
      <c r="FUV594" s="17"/>
      <c r="FUW594" s="17"/>
      <c r="FUX594" s="17"/>
      <c r="FUY594" s="17"/>
      <c r="FUZ594" s="17"/>
      <c r="FVA594" s="17"/>
      <c r="FVB594" s="17"/>
      <c r="FVC594" s="17"/>
      <c r="FVD594" s="17"/>
      <c r="FVE594" s="17"/>
      <c r="FVF594" s="17"/>
      <c r="FVG594" s="17"/>
      <c r="FVH594" s="17"/>
      <c r="FVI594" s="17"/>
      <c r="FVJ594" s="17"/>
      <c r="FVK594" s="17"/>
      <c r="FVL594" s="17"/>
      <c r="FVM594" s="17"/>
      <c r="FVN594" s="17"/>
      <c r="FVO594" s="17"/>
      <c r="FVP594" s="17"/>
      <c r="FVQ594" s="17"/>
      <c r="FVR594" s="17"/>
      <c r="FVS594" s="17"/>
      <c r="FVT594" s="17"/>
      <c r="FVU594" s="17"/>
      <c r="FVV594" s="17"/>
      <c r="FVW594" s="17"/>
      <c r="FVX594" s="17"/>
      <c r="FVY594" s="17"/>
      <c r="FVZ594" s="17"/>
      <c r="FWA594" s="17"/>
      <c r="FWB594" s="17"/>
      <c r="FWC594" s="17"/>
      <c r="FWD594" s="17"/>
      <c r="FWE594" s="17"/>
      <c r="FWF594" s="17"/>
      <c r="FWG594" s="17"/>
      <c r="FWH594" s="17"/>
      <c r="FWI594" s="17"/>
      <c r="FWJ594" s="17"/>
      <c r="FWK594" s="17"/>
      <c r="FWL594" s="17"/>
      <c r="FWM594" s="17"/>
      <c r="FWN594" s="17"/>
      <c r="FWO594" s="17"/>
      <c r="FWP594" s="17"/>
      <c r="FWQ594" s="17"/>
      <c r="FWR594" s="17"/>
      <c r="FWS594" s="17"/>
      <c r="FWT594" s="17"/>
      <c r="FWU594" s="17"/>
      <c r="FWV594" s="17"/>
      <c r="FWW594" s="17"/>
      <c r="FWX594" s="17"/>
      <c r="FWY594" s="17"/>
      <c r="FWZ594" s="17"/>
      <c r="FXA594" s="17"/>
      <c r="FXB594" s="17"/>
      <c r="FXC594" s="17"/>
      <c r="FXD594" s="17"/>
      <c r="FXE594" s="17"/>
      <c r="FXF594" s="17"/>
      <c r="FXG594" s="17"/>
      <c r="FXH594" s="17"/>
      <c r="FXI594" s="17"/>
      <c r="FXJ594" s="17"/>
      <c r="FXK594" s="17"/>
      <c r="FXL594" s="17"/>
      <c r="FXM594" s="17"/>
      <c r="FXN594" s="17"/>
      <c r="FXO594" s="17"/>
      <c r="FXP594" s="17"/>
      <c r="FXQ594" s="17"/>
      <c r="FXR594" s="17"/>
      <c r="FXS594" s="17"/>
      <c r="FXT594" s="17"/>
      <c r="FXU594" s="17"/>
      <c r="FXV594" s="17"/>
      <c r="FXW594" s="17"/>
      <c r="FXX594" s="17"/>
      <c r="FXY594" s="17"/>
      <c r="FXZ594" s="17"/>
      <c r="FYA594" s="17"/>
      <c r="FYB594" s="17"/>
      <c r="FYC594" s="17"/>
      <c r="FYD594" s="17"/>
      <c r="FYE594" s="17"/>
      <c r="FYF594" s="17"/>
      <c r="FYG594" s="17"/>
      <c r="FYH594" s="17"/>
      <c r="FYI594" s="17"/>
      <c r="FYJ594" s="17"/>
      <c r="FYK594" s="17"/>
      <c r="FYL594" s="17"/>
      <c r="FYM594" s="17"/>
      <c r="FYN594" s="17"/>
      <c r="FYO594" s="17"/>
      <c r="FYP594" s="17"/>
      <c r="FYQ594" s="17"/>
      <c r="FYR594" s="17"/>
      <c r="FYS594" s="17"/>
      <c r="FYT594" s="17"/>
      <c r="FYU594" s="17"/>
      <c r="FYV594" s="17"/>
      <c r="FYW594" s="17"/>
      <c r="FYX594" s="17"/>
      <c r="FYY594" s="17"/>
      <c r="FYZ594" s="17"/>
      <c r="FZA594" s="17"/>
      <c r="FZB594" s="17"/>
      <c r="FZC594" s="17"/>
      <c r="FZD594" s="17"/>
      <c r="FZE594" s="17"/>
      <c r="FZF594" s="17"/>
      <c r="FZG594" s="17"/>
      <c r="FZH594" s="17"/>
      <c r="FZI594" s="17"/>
      <c r="FZJ594" s="17"/>
      <c r="FZK594" s="17"/>
      <c r="FZL594" s="17"/>
      <c r="FZM594" s="17"/>
      <c r="FZN594" s="17"/>
      <c r="FZO594" s="17"/>
      <c r="FZP594" s="17"/>
      <c r="FZQ594" s="17"/>
      <c r="FZR594" s="17"/>
      <c r="FZS594" s="17"/>
      <c r="FZT594" s="17"/>
      <c r="FZU594" s="17"/>
      <c r="FZV594" s="17"/>
      <c r="FZW594" s="17"/>
      <c r="FZX594" s="17"/>
      <c r="FZY594" s="17"/>
      <c r="FZZ594" s="17"/>
      <c r="GAA594" s="17"/>
      <c r="GAB594" s="17"/>
      <c r="GAC594" s="17"/>
      <c r="GAD594" s="17"/>
      <c r="GAE594" s="17"/>
      <c r="GAF594" s="17"/>
      <c r="GAG594" s="17"/>
      <c r="GAH594" s="17"/>
      <c r="GAI594" s="17"/>
      <c r="GAJ594" s="17"/>
      <c r="GAK594" s="17"/>
      <c r="GAL594" s="17"/>
      <c r="GAM594" s="17"/>
      <c r="GAN594" s="17"/>
      <c r="GAO594" s="17"/>
      <c r="GAP594" s="17"/>
      <c r="GAQ594" s="17"/>
      <c r="GAR594" s="17"/>
      <c r="GAS594" s="17"/>
      <c r="GAT594" s="17"/>
      <c r="GAU594" s="17"/>
      <c r="GAV594" s="17"/>
      <c r="GAW594" s="17"/>
      <c r="GAX594" s="17"/>
      <c r="GAY594" s="17"/>
      <c r="GAZ594" s="17"/>
      <c r="GBA594" s="17"/>
      <c r="GBB594" s="17"/>
      <c r="GBC594" s="17"/>
      <c r="GBD594" s="17"/>
      <c r="GBE594" s="17"/>
      <c r="GBF594" s="17"/>
      <c r="GBG594" s="17"/>
      <c r="GBH594" s="17"/>
      <c r="GBI594" s="17"/>
      <c r="GBJ594" s="17"/>
      <c r="GBK594" s="17"/>
      <c r="GBL594" s="17"/>
      <c r="GBM594" s="17"/>
      <c r="GBN594" s="17"/>
      <c r="GBO594" s="17"/>
      <c r="GBP594" s="17"/>
      <c r="GBQ594" s="17"/>
      <c r="GBR594" s="17"/>
      <c r="GBS594" s="17"/>
      <c r="GBT594" s="17"/>
      <c r="GBU594" s="17"/>
      <c r="GBV594" s="17"/>
      <c r="GBW594" s="17"/>
      <c r="GBX594" s="17"/>
      <c r="GBY594" s="17"/>
      <c r="GBZ594" s="17"/>
      <c r="GCA594" s="17"/>
      <c r="GCB594" s="17"/>
      <c r="GCC594" s="17"/>
      <c r="GCD594" s="17"/>
      <c r="GCE594" s="17"/>
      <c r="GCF594" s="17"/>
      <c r="GCG594" s="17"/>
      <c r="GCH594" s="17"/>
      <c r="GCI594" s="17"/>
      <c r="GCJ594" s="17"/>
      <c r="GCK594" s="17"/>
      <c r="GCL594" s="17"/>
      <c r="GCM594" s="17"/>
      <c r="GCN594" s="17"/>
      <c r="GCO594" s="17"/>
      <c r="GCP594" s="17"/>
      <c r="GCQ594" s="17"/>
      <c r="GCR594" s="17"/>
      <c r="GCS594" s="17"/>
      <c r="GCT594" s="17"/>
      <c r="GCU594" s="17"/>
      <c r="GCV594" s="17"/>
      <c r="GCW594" s="17"/>
      <c r="GCX594" s="17"/>
      <c r="GCY594" s="17"/>
      <c r="GCZ594" s="17"/>
      <c r="GDA594" s="17"/>
      <c r="GDB594" s="17"/>
      <c r="GDC594" s="17"/>
      <c r="GDD594" s="17"/>
      <c r="GDE594" s="17"/>
      <c r="GDF594" s="17"/>
      <c r="GDG594" s="17"/>
      <c r="GDH594" s="17"/>
      <c r="GDI594" s="17"/>
      <c r="GDJ594" s="17"/>
      <c r="GDK594" s="17"/>
      <c r="GDL594" s="17"/>
      <c r="GDM594" s="17"/>
      <c r="GDN594" s="17"/>
      <c r="GDO594" s="17"/>
      <c r="GDP594" s="17"/>
      <c r="GDQ594" s="17"/>
      <c r="GDR594" s="17"/>
      <c r="GDS594" s="17"/>
      <c r="GDT594" s="17"/>
      <c r="GDU594" s="17"/>
      <c r="GDV594" s="17"/>
      <c r="GDW594" s="17"/>
      <c r="GDX594" s="17"/>
      <c r="GDY594" s="17"/>
      <c r="GDZ594" s="17"/>
      <c r="GEA594" s="17"/>
      <c r="GEB594" s="17"/>
      <c r="GEC594" s="17"/>
      <c r="GED594" s="17"/>
      <c r="GEE594" s="17"/>
      <c r="GEF594" s="17"/>
      <c r="GEG594" s="17"/>
      <c r="GEH594" s="17"/>
      <c r="GEI594" s="17"/>
      <c r="GEJ594" s="17"/>
      <c r="GEK594" s="17"/>
      <c r="GEL594" s="17"/>
      <c r="GEM594" s="17"/>
      <c r="GEN594" s="17"/>
      <c r="GEO594" s="17"/>
      <c r="GEP594" s="17"/>
      <c r="GEQ594" s="17"/>
      <c r="GER594" s="17"/>
      <c r="GES594" s="17"/>
      <c r="GET594" s="17"/>
      <c r="GEU594" s="17"/>
      <c r="GEV594" s="17"/>
      <c r="GEW594" s="17"/>
      <c r="GEX594" s="17"/>
      <c r="GEY594" s="17"/>
      <c r="GEZ594" s="17"/>
      <c r="GFA594" s="17"/>
      <c r="GFB594" s="17"/>
      <c r="GFC594" s="17"/>
      <c r="GFD594" s="17"/>
      <c r="GFE594" s="17"/>
      <c r="GFF594" s="17"/>
      <c r="GFG594" s="17"/>
      <c r="GFH594" s="17"/>
      <c r="GFI594" s="17"/>
      <c r="GFJ594" s="17"/>
      <c r="GFK594" s="17"/>
      <c r="GFL594" s="17"/>
      <c r="GFM594" s="17"/>
      <c r="GFN594" s="17"/>
      <c r="GFO594" s="17"/>
      <c r="GFP594" s="17"/>
      <c r="GFQ594" s="17"/>
      <c r="GFR594" s="17"/>
      <c r="GFS594" s="17"/>
      <c r="GFT594" s="17"/>
      <c r="GFU594" s="17"/>
      <c r="GFV594" s="17"/>
      <c r="GFW594" s="17"/>
      <c r="GFX594" s="17"/>
      <c r="GFY594" s="17"/>
      <c r="GFZ594" s="17"/>
      <c r="GGA594" s="17"/>
      <c r="GGB594" s="17"/>
      <c r="GGC594" s="17"/>
      <c r="GGD594" s="17"/>
      <c r="GGE594" s="17"/>
      <c r="GGF594" s="17"/>
      <c r="GGG594" s="17"/>
      <c r="GGH594" s="17"/>
      <c r="GGI594" s="17"/>
      <c r="GGJ594" s="17"/>
      <c r="GGK594" s="17"/>
      <c r="GGL594" s="17"/>
      <c r="GGM594" s="17"/>
      <c r="GGN594" s="17"/>
      <c r="GGO594" s="17"/>
      <c r="GGP594" s="17"/>
      <c r="GGQ594" s="17"/>
      <c r="GGR594" s="17"/>
      <c r="GGS594" s="17"/>
      <c r="GGT594" s="17"/>
      <c r="GGU594" s="17"/>
      <c r="GGV594" s="17"/>
      <c r="GGW594" s="17"/>
      <c r="GGX594" s="17"/>
      <c r="GGY594" s="17"/>
      <c r="GGZ594" s="17"/>
      <c r="GHA594" s="17"/>
      <c r="GHB594" s="17"/>
      <c r="GHC594" s="17"/>
      <c r="GHD594" s="17"/>
      <c r="GHE594" s="17"/>
      <c r="GHF594" s="17"/>
      <c r="GHG594" s="17"/>
      <c r="GHH594" s="17"/>
      <c r="GHI594" s="17"/>
      <c r="GHJ594" s="17"/>
      <c r="GHK594" s="17"/>
      <c r="GHL594" s="17"/>
      <c r="GHM594" s="17"/>
      <c r="GHN594" s="17"/>
      <c r="GHO594" s="17"/>
      <c r="GHP594" s="17"/>
      <c r="GHQ594" s="17"/>
      <c r="GHR594" s="17"/>
      <c r="GHS594" s="17"/>
      <c r="GHT594" s="17"/>
      <c r="GHU594" s="17"/>
      <c r="GHV594" s="17"/>
      <c r="GHW594" s="17"/>
      <c r="GHX594" s="17"/>
      <c r="GHY594" s="17"/>
      <c r="GHZ594" s="17"/>
      <c r="GIA594" s="17"/>
      <c r="GIB594" s="17"/>
      <c r="GIC594" s="17"/>
      <c r="GID594" s="17"/>
      <c r="GIE594" s="17"/>
      <c r="GIF594" s="17"/>
      <c r="GIG594" s="17"/>
      <c r="GIH594" s="17"/>
      <c r="GII594" s="17"/>
      <c r="GIJ594" s="17"/>
      <c r="GIK594" s="17"/>
      <c r="GIL594" s="17"/>
      <c r="GIM594" s="17"/>
      <c r="GIN594" s="17"/>
      <c r="GIO594" s="17"/>
      <c r="GIP594" s="17"/>
      <c r="GIQ594" s="17"/>
      <c r="GIR594" s="17"/>
      <c r="GIS594" s="17"/>
      <c r="GIT594" s="17"/>
      <c r="GIU594" s="17"/>
      <c r="GIV594" s="17"/>
      <c r="GIW594" s="17"/>
      <c r="GIX594" s="17"/>
      <c r="GIY594" s="17"/>
      <c r="GIZ594" s="17"/>
      <c r="GJA594" s="17"/>
      <c r="GJB594" s="17"/>
      <c r="GJC594" s="17"/>
      <c r="GJD594" s="17"/>
      <c r="GJE594" s="17"/>
      <c r="GJF594" s="17"/>
      <c r="GJG594" s="17"/>
      <c r="GJH594" s="17"/>
      <c r="GJI594" s="17"/>
      <c r="GJJ594" s="17"/>
      <c r="GJK594" s="17"/>
      <c r="GJL594" s="17"/>
      <c r="GJM594" s="17"/>
      <c r="GJN594" s="17"/>
      <c r="GJO594" s="17"/>
      <c r="GJP594" s="17"/>
      <c r="GJQ594" s="17"/>
      <c r="GJR594" s="17"/>
      <c r="GJS594" s="17"/>
      <c r="GJT594" s="17"/>
      <c r="GJU594" s="17"/>
      <c r="GJV594" s="17"/>
      <c r="GJW594" s="17"/>
      <c r="GJX594" s="17"/>
      <c r="GJY594" s="17"/>
      <c r="GJZ594" s="17"/>
      <c r="GKA594" s="17"/>
      <c r="GKB594" s="17"/>
      <c r="GKC594" s="17"/>
      <c r="GKD594" s="17"/>
      <c r="GKE594" s="17"/>
      <c r="GKF594" s="17"/>
      <c r="GKG594" s="17"/>
      <c r="GKH594" s="17"/>
      <c r="GKI594" s="17"/>
      <c r="GKJ594" s="17"/>
      <c r="GKK594" s="17"/>
      <c r="GKL594" s="17"/>
      <c r="GKM594" s="17"/>
      <c r="GKN594" s="17"/>
      <c r="GKO594" s="17"/>
      <c r="GKP594" s="17"/>
      <c r="GKQ594" s="17"/>
      <c r="GKR594" s="17"/>
      <c r="GKS594" s="17"/>
      <c r="GKT594" s="17"/>
      <c r="GKU594" s="17"/>
      <c r="GKV594" s="17"/>
      <c r="GKW594" s="17"/>
      <c r="GKX594" s="17"/>
      <c r="GKY594" s="17"/>
      <c r="GKZ594" s="17"/>
      <c r="GLA594" s="17"/>
      <c r="GLB594" s="17"/>
      <c r="GLC594" s="17"/>
      <c r="GLD594" s="17"/>
      <c r="GLE594" s="17"/>
      <c r="GLF594" s="17"/>
      <c r="GLG594" s="17"/>
      <c r="GLH594" s="17"/>
      <c r="GLI594" s="17"/>
      <c r="GLJ594" s="17"/>
      <c r="GLK594" s="17"/>
      <c r="GLL594" s="17"/>
      <c r="GLM594" s="17"/>
      <c r="GLN594" s="17"/>
      <c r="GLO594" s="17"/>
      <c r="GLP594" s="17"/>
      <c r="GLQ594" s="17"/>
      <c r="GLR594" s="17"/>
      <c r="GLS594" s="17"/>
      <c r="GLT594" s="17"/>
      <c r="GLU594" s="17"/>
      <c r="GLV594" s="17"/>
      <c r="GLW594" s="17"/>
      <c r="GLX594" s="17"/>
      <c r="GLY594" s="17"/>
      <c r="GLZ594" s="17"/>
      <c r="GMA594" s="17"/>
      <c r="GMB594" s="17"/>
      <c r="GMC594" s="17"/>
      <c r="GMD594" s="17"/>
      <c r="GME594" s="17"/>
      <c r="GMF594" s="17"/>
      <c r="GMG594" s="17"/>
      <c r="GMH594" s="17"/>
      <c r="GMI594" s="17"/>
      <c r="GMJ594" s="17"/>
      <c r="GMK594" s="17"/>
      <c r="GML594" s="17"/>
      <c r="GMM594" s="17"/>
      <c r="GMN594" s="17"/>
      <c r="GMO594" s="17"/>
      <c r="GMP594" s="17"/>
      <c r="GMQ594" s="17"/>
      <c r="GMR594" s="17"/>
      <c r="GMS594" s="17"/>
      <c r="GMT594" s="17"/>
      <c r="GMU594" s="17"/>
      <c r="GMV594" s="17"/>
      <c r="GMW594" s="17"/>
      <c r="GMX594" s="17"/>
      <c r="GMY594" s="17"/>
      <c r="GMZ594" s="17"/>
      <c r="GNA594" s="17"/>
      <c r="GNB594" s="17"/>
      <c r="GNC594" s="17"/>
      <c r="GND594" s="17"/>
      <c r="GNE594" s="17"/>
      <c r="GNF594" s="17"/>
      <c r="GNG594" s="17"/>
      <c r="GNH594" s="17"/>
      <c r="GNI594" s="17"/>
      <c r="GNJ594" s="17"/>
      <c r="GNK594" s="17"/>
      <c r="GNL594" s="17"/>
      <c r="GNM594" s="17"/>
      <c r="GNN594" s="17"/>
      <c r="GNO594" s="17"/>
      <c r="GNP594" s="17"/>
      <c r="GNQ594" s="17"/>
      <c r="GNR594" s="17"/>
      <c r="GNS594" s="17"/>
      <c r="GNT594" s="17"/>
      <c r="GNU594" s="17"/>
      <c r="GNV594" s="17"/>
      <c r="GNW594" s="17"/>
      <c r="GNX594" s="17"/>
      <c r="GNY594" s="17"/>
      <c r="GNZ594" s="17"/>
      <c r="GOA594" s="17"/>
      <c r="GOB594" s="17"/>
      <c r="GOC594" s="17"/>
      <c r="GOD594" s="17"/>
      <c r="GOE594" s="17"/>
      <c r="GOF594" s="17"/>
      <c r="GOG594" s="17"/>
      <c r="GOH594" s="17"/>
      <c r="GOI594" s="17"/>
      <c r="GOJ594" s="17"/>
      <c r="GOK594" s="17"/>
      <c r="GOL594" s="17"/>
      <c r="GOM594" s="17"/>
      <c r="GON594" s="17"/>
      <c r="GOO594" s="17"/>
      <c r="GOP594" s="17"/>
      <c r="GOQ594" s="17"/>
      <c r="GOR594" s="17"/>
      <c r="GOS594" s="17"/>
      <c r="GOT594" s="17"/>
      <c r="GOU594" s="17"/>
      <c r="GOV594" s="17"/>
      <c r="GOW594" s="17"/>
      <c r="GOX594" s="17"/>
      <c r="GOY594" s="17"/>
      <c r="GOZ594" s="17"/>
      <c r="GPA594" s="17"/>
      <c r="GPB594" s="17"/>
      <c r="GPC594" s="17"/>
      <c r="GPD594" s="17"/>
      <c r="GPE594" s="17"/>
      <c r="GPF594" s="17"/>
      <c r="GPG594" s="17"/>
      <c r="GPH594" s="17"/>
      <c r="GPI594" s="17"/>
      <c r="GPJ594" s="17"/>
      <c r="GPK594" s="17"/>
      <c r="GPL594" s="17"/>
      <c r="GPM594" s="17"/>
      <c r="GPN594" s="17"/>
      <c r="GPO594" s="17"/>
      <c r="GPP594" s="17"/>
      <c r="GPQ594" s="17"/>
      <c r="GPR594" s="17"/>
      <c r="GPS594" s="17"/>
      <c r="GPT594" s="17"/>
      <c r="GPU594" s="17"/>
      <c r="GPV594" s="17"/>
      <c r="GPW594" s="17"/>
      <c r="GPX594" s="17"/>
      <c r="GPY594" s="17"/>
      <c r="GPZ594" s="17"/>
      <c r="GQA594" s="17"/>
      <c r="GQB594" s="17"/>
      <c r="GQC594" s="17"/>
      <c r="GQD594" s="17"/>
      <c r="GQE594" s="17"/>
      <c r="GQF594" s="17"/>
      <c r="GQG594" s="17"/>
      <c r="GQH594" s="17"/>
      <c r="GQI594" s="17"/>
      <c r="GQJ594" s="17"/>
      <c r="GQK594" s="17"/>
      <c r="GQL594" s="17"/>
      <c r="GQM594" s="17"/>
      <c r="GQN594" s="17"/>
      <c r="GQO594" s="17"/>
      <c r="GQP594" s="17"/>
      <c r="GQQ594" s="17"/>
      <c r="GQR594" s="17"/>
      <c r="GQS594" s="17"/>
      <c r="GQT594" s="17"/>
      <c r="GQU594" s="17"/>
      <c r="GQV594" s="17"/>
      <c r="GQW594" s="17"/>
      <c r="GQX594" s="17"/>
      <c r="GQY594" s="17"/>
      <c r="GQZ594" s="17"/>
      <c r="GRA594" s="17"/>
      <c r="GRB594" s="17"/>
      <c r="GRC594" s="17"/>
      <c r="GRD594" s="17"/>
      <c r="GRE594" s="17"/>
      <c r="GRF594" s="17"/>
      <c r="GRG594" s="17"/>
      <c r="GRH594" s="17"/>
      <c r="GRI594" s="17"/>
      <c r="GRJ594" s="17"/>
      <c r="GRK594" s="17"/>
      <c r="GRL594" s="17"/>
      <c r="GRM594" s="17"/>
      <c r="GRN594" s="17"/>
      <c r="GRO594" s="17"/>
      <c r="GRP594" s="17"/>
      <c r="GRQ594" s="17"/>
      <c r="GRR594" s="17"/>
      <c r="GRS594" s="17"/>
      <c r="GRT594" s="17"/>
      <c r="GRU594" s="17"/>
      <c r="GRV594" s="17"/>
      <c r="GRW594" s="17"/>
      <c r="GRX594" s="17"/>
      <c r="GRY594" s="17"/>
      <c r="GRZ594" s="17"/>
      <c r="GSA594" s="17"/>
      <c r="GSB594" s="17"/>
      <c r="GSC594" s="17"/>
      <c r="GSD594" s="17"/>
      <c r="GSE594" s="17"/>
      <c r="GSF594" s="17"/>
      <c r="GSG594" s="17"/>
      <c r="GSH594" s="17"/>
      <c r="GSI594" s="17"/>
      <c r="GSJ594" s="17"/>
      <c r="GSK594" s="17"/>
      <c r="GSL594" s="17"/>
      <c r="GSM594" s="17"/>
      <c r="GSN594" s="17"/>
      <c r="GSO594" s="17"/>
      <c r="GSP594" s="17"/>
      <c r="GSQ594" s="17"/>
      <c r="GSR594" s="17"/>
      <c r="GSS594" s="17"/>
      <c r="GST594" s="17"/>
      <c r="GSU594" s="17"/>
      <c r="GSV594" s="17"/>
      <c r="GSW594" s="17"/>
      <c r="GSX594" s="17"/>
      <c r="GSY594" s="17"/>
      <c r="GSZ594" s="17"/>
      <c r="GTA594" s="17"/>
      <c r="GTB594" s="17"/>
      <c r="GTC594" s="17"/>
      <c r="GTD594" s="17"/>
      <c r="GTE594" s="17"/>
      <c r="GTF594" s="17"/>
      <c r="GTG594" s="17"/>
      <c r="GTH594" s="17"/>
      <c r="GTI594" s="17"/>
      <c r="GTJ594" s="17"/>
      <c r="GTK594" s="17"/>
      <c r="GTL594" s="17"/>
      <c r="GTM594" s="17"/>
      <c r="GTN594" s="17"/>
      <c r="GTO594" s="17"/>
      <c r="GTP594" s="17"/>
      <c r="GTQ594" s="17"/>
      <c r="GTR594" s="17"/>
      <c r="GTS594" s="17"/>
      <c r="GTT594" s="17"/>
      <c r="GTU594" s="17"/>
      <c r="GTV594" s="17"/>
      <c r="GTW594" s="17"/>
      <c r="GTX594" s="17"/>
      <c r="GTY594" s="17"/>
      <c r="GTZ594" s="17"/>
      <c r="GUA594" s="17"/>
      <c r="GUB594" s="17"/>
      <c r="GUC594" s="17"/>
      <c r="GUD594" s="17"/>
      <c r="GUE594" s="17"/>
      <c r="GUF594" s="17"/>
      <c r="GUG594" s="17"/>
      <c r="GUH594" s="17"/>
      <c r="GUI594" s="17"/>
      <c r="GUJ594" s="17"/>
      <c r="GUK594" s="17"/>
      <c r="GUL594" s="17"/>
      <c r="GUM594" s="17"/>
      <c r="GUN594" s="17"/>
      <c r="GUO594" s="17"/>
      <c r="GUP594" s="17"/>
      <c r="GUQ594" s="17"/>
      <c r="GUR594" s="17"/>
      <c r="GUS594" s="17"/>
      <c r="GUT594" s="17"/>
      <c r="GUU594" s="17"/>
      <c r="GUV594" s="17"/>
      <c r="GUW594" s="17"/>
      <c r="GUX594" s="17"/>
      <c r="GUY594" s="17"/>
      <c r="GUZ594" s="17"/>
      <c r="GVA594" s="17"/>
      <c r="GVB594" s="17"/>
      <c r="GVC594" s="17"/>
      <c r="GVD594" s="17"/>
      <c r="GVE594" s="17"/>
      <c r="GVF594" s="17"/>
      <c r="GVG594" s="17"/>
      <c r="GVH594" s="17"/>
      <c r="GVI594" s="17"/>
      <c r="GVJ594" s="17"/>
      <c r="GVK594" s="17"/>
      <c r="GVL594" s="17"/>
      <c r="GVM594" s="17"/>
      <c r="GVN594" s="17"/>
      <c r="GVO594" s="17"/>
      <c r="GVP594" s="17"/>
      <c r="GVQ594" s="17"/>
      <c r="GVR594" s="17"/>
      <c r="GVS594" s="17"/>
      <c r="GVT594" s="17"/>
      <c r="GVU594" s="17"/>
      <c r="GVV594" s="17"/>
      <c r="GVW594" s="17"/>
      <c r="GVX594" s="17"/>
      <c r="GVY594" s="17"/>
      <c r="GVZ594" s="17"/>
      <c r="GWA594" s="17"/>
      <c r="GWB594" s="17"/>
      <c r="GWC594" s="17"/>
      <c r="GWD594" s="17"/>
      <c r="GWE594" s="17"/>
      <c r="GWF594" s="17"/>
      <c r="GWG594" s="17"/>
      <c r="GWH594" s="17"/>
      <c r="GWI594" s="17"/>
      <c r="GWJ594" s="17"/>
      <c r="GWK594" s="17"/>
      <c r="GWL594" s="17"/>
      <c r="GWM594" s="17"/>
      <c r="GWN594" s="17"/>
      <c r="GWO594" s="17"/>
      <c r="GWP594" s="17"/>
      <c r="GWQ594" s="17"/>
      <c r="GWR594" s="17"/>
      <c r="GWS594" s="17"/>
      <c r="GWT594" s="17"/>
      <c r="GWU594" s="17"/>
      <c r="GWV594" s="17"/>
      <c r="GWW594" s="17"/>
      <c r="GWX594" s="17"/>
      <c r="GWY594" s="17"/>
      <c r="GWZ594" s="17"/>
      <c r="GXA594" s="17"/>
      <c r="GXB594" s="17"/>
      <c r="GXC594" s="17"/>
      <c r="GXD594" s="17"/>
      <c r="GXE594" s="17"/>
      <c r="GXF594" s="17"/>
      <c r="GXG594" s="17"/>
      <c r="GXH594" s="17"/>
      <c r="GXI594" s="17"/>
      <c r="GXJ594" s="17"/>
      <c r="GXK594" s="17"/>
      <c r="GXL594" s="17"/>
      <c r="GXM594" s="17"/>
      <c r="GXN594" s="17"/>
      <c r="GXO594" s="17"/>
      <c r="GXP594" s="17"/>
      <c r="GXQ594" s="17"/>
      <c r="GXR594" s="17"/>
      <c r="GXS594" s="17"/>
      <c r="GXT594" s="17"/>
      <c r="GXU594" s="17"/>
      <c r="GXV594" s="17"/>
      <c r="GXW594" s="17"/>
      <c r="GXX594" s="17"/>
      <c r="GXY594" s="17"/>
      <c r="GXZ594" s="17"/>
      <c r="GYA594" s="17"/>
      <c r="GYB594" s="17"/>
      <c r="GYC594" s="17"/>
      <c r="GYD594" s="17"/>
      <c r="GYE594" s="17"/>
      <c r="GYF594" s="17"/>
      <c r="GYG594" s="17"/>
      <c r="GYH594" s="17"/>
      <c r="GYI594" s="17"/>
      <c r="GYJ594" s="17"/>
      <c r="GYK594" s="17"/>
      <c r="GYL594" s="17"/>
      <c r="GYM594" s="17"/>
      <c r="GYN594" s="17"/>
      <c r="GYO594" s="17"/>
      <c r="GYP594" s="17"/>
      <c r="GYQ594" s="17"/>
      <c r="GYR594" s="17"/>
      <c r="GYS594" s="17"/>
      <c r="GYT594" s="17"/>
      <c r="GYU594" s="17"/>
      <c r="GYV594" s="17"/>
      <c r="GYW594" s="17"/>
      <c r="GYX594" s="17"/>
      <c r="GYY594" s="17"/>
      <c r="GYZ594" s="17"/>
      <c r="GZA594" s="17"/>
      <c r="GZB594" s="17"/>
      <c r="GZC594" s="17"/>
      <c r="GZD594" s="17"/>
      <c r="GZE594" s="17"/>
      <c r="GZF594" s="17"/>
      <c r="GZG594" s="17"/>
      <c r="GZH594" s="17"/>
      <c r="GZI594" s="17"/>
      <c r="GZJ594" s="17"/>
      <c r="GZK594" s="17"/>
      <c r="GZL594" s="17"/>
      <c r="GZM594" s="17"/>
      <c r="GZN594" s="17"/>
      <c r="GZO594" s="17"/>
      <c r="GZP594" s="17"/>
      <c r="GZQ594" s="17"/>
      <c r="GZR594" s="17"/>
      <c r="GZS594" s="17"/>
      <c r="GZT594" s="17"/>
      <c r="GZU594" s="17"/>
      <c r="GZV594" s="17"/>
      <c r="GZW594" s="17"/>
      <c r="GZX594" s="17"/>
      <c r="GZY594" s="17"/>
      <c r="GZZ594" s="17"/>
      <c r="HAA594" s="17"/>
      <c r="HAB594" s="17"/>
      <c r="HAC594" s="17"/>
      <c r="HAD594" s="17"/>
      <c r="HAE594" s="17"/>
      <c r="HAF594" s="17"/>
      <c r="HAG594" s="17"/>
      <c r="HAH594" s="17"/>
      <c r="HAI594" s="17"/>
      <c r="HAJ594" s="17"/>
      <c r="HAK594" s="17"/>
      <c r="HAL594" s="17"/>
      <c r="HAM594" s="17"/>
      <c r="HAN594" s="17"/>
      <c r="HAO594" s="17"/>
      <c r="HAP594" s="17"/>
      <c r="HAQ594" s="17"/>
      <c r="HAR594" s="17"/>
      <c r="HAS594" s="17"/>
      <c r="HAT594" s="17"/>
      <c r="HAU594" s="17"/>
      <c r="HAV594" s="17"/>
      <c r="HAW594" s="17"/>
      <c r="HAX594" s="17"/>
      <c r="HAY594" s="17"/>
      <c r="HAZ594" s="17"/>
      <c r="HBA594" s="17"/>
      <c r="HBB594" s="17"/>
      <c r="HBC594" s="17"/>
      <c r="HBD594" s="17"/>
      <c r="HBE594" s="17"/>
      <c r="HBF594" s="17"/>
      <c r="HBG594" s="17"/>
      <c r="HBH594" s="17"/>
      <c r="HBI594" s="17"/>
      <c r="HBJ594" s="17"/>
      <c r="HBK594" s="17"/>
      <c r="HBL594" s="17"/>
      <c r="HBM594" s="17"/>
      <c r="HBN594" s="17"/>
      <c r="HBO594" s="17"/>
      <c r="HBP594" s="17"/>
      <c r="HBQ594" s="17"/>
      <c r="HBR594" s="17"/>
      <c r="HBS594" s="17"/>
      <c r="HBT594" s="17"/>
      <c r="HBU594" s="17"/>
      <c r="HBV594" s="17"/>
      <c r="HBW594" s="17"/>
      <c r="HBX594" s="17"/>
      <c r="HBY594" s="17"/>
      <c r="HBZ594" s="17"/>
      <c r="HCA594" s="17"/>
      <c r="HCB594" s="17"/>
      <c r="HCC594" s="17"/>
      <c r="HCD594" s="17"/>
      <c r="HCE594" s="17"/>
      <c r="HCF594" s="17"/>
      <c r="HCG594" s="17"/>
      <c r="HCH594" s="17"/>
      <c r="HCI594" s="17"/>
      <c r="HCJ594" s="17"/>
      <c r="HCK594" s="17"/>
      <c r="HCL594" s="17"/>
      <c r="HCM594" s="17"/>
      <c r="HCN594" s="17"/>
      <c r="HCO594" s="17"/>
      <c r="HCP594" s="17"/>
      <c r="HCQ594" s="17"/>
      <c r="HCR594" s="17"/>
      <c r="HCS594" s="17"/>
      <c r="HCT594" s="17"/>
      <c r="HCU594" s="17"/>
      <c r="HCV594" s="17"/>
      <c r="HCW594" s="17"/>
      <c r="HCX594" s="17"/>
      <c r="HCY594" s="17"/>
      <c r="HCZ594" s="17"/>
      <c r="HDA594" s="17"/>
      <c r="HDB594" s="17"/>
      <c r="HDC594" s="17"/>
      <c r="HDD594" s="17"/>
      <c r="HDE594" s="17"/>
      <c r="HDF594" s="17"/>
      <c r="HDG594" s="17"/>
      <c r="HDH594" s="17"/>
      <c r="HDI594" s="17"/>
      <c r="HDJ594" s="17"/>
      <c r="HDK594" s="17"/>
      <c r="HDL594" s="17"/>
      <c r="HDM594" s="17"/>
      <c r="HDN594" s="17"/>
      <c r="HDO594" s="17"/>
      <c r="HDP594" s="17"/>
      <c r="HDQ594" s="17"/>
      <c r="HDR594" s="17"/>
      <c r="HDS594" s="17"/>
      <c r="HDT594" s="17"/>
      <c r="HDU594" s="17"/>
      <c r="HDV594" s="17"/>
      <c r="HDW594" s="17"/>
      <c r="HDX594" s="17"/>
      <c r="HDY594" s="17"/>
      <c r="HDZ594" s="17"/>
      <c r="HEA594" s="17"/>
      <c r="HEB594" s="17"/>
      <c r="HEC594" s="17"/>
      <c r="HED594" s="17"/>
      <c r="HEE594" s="17"/>
      <c r="HEF594" s="17"/>
      <c r="HEG594" s="17"/>
      <c r="HEH594" s="17"/>
      <c r="HEI594" s="17"/>
      <c r="HEJ594" s="17"/>
      <c r="HEK594" s="17"/>
      <c r="HEL594" s="17"/>
      <c r="HEM594" s="17"/>
      <c r="HEN594" s="17"/>
      <c r="HEO594" s="17"/>
      <c r="HEP594" s="17"/>
      <c r="HEQ594" s="17"/>
      <c r="HER594" s="17"/>
      <c r="HES594" s="17"/>
      <c r="HET594" s="17"/>
      <c r="HEU594" s="17"/>
      <c r="HEV594" s="17"/>
      <c r="HEW594" s="17"/>
      <c r="HEX594" s="17"/>
      <c r="HEY594" s="17"/>
      <c r="HEZ594" s="17"/>
      <c r="HFA594" s="17"/>
      <c r="HFB594" s="17"/>
      <c r="HFC594" s="17"/>
      <c r="HFD594" s="17"/>
      <c r="HFE594" s="17"/>
      <c r="HFF594" s="17"/>
      <c r="HFG594" s="17"/>
      <c r="HFH594" s="17"/>
      <c r="HFI594" s="17"/>
      <c r="HFJ594" s="17"/>
      <c r="HFK594" s="17"/>
      <c r="HFL594" s="17"/>
      <c r="HFM594" s="17"/>
      <c r="HFN594" s="17"/>
      <c r="HFO594" s="17"/>
      <c r="HFP594" s="17"/>
      <c r="HFQ594" s="17"/>
      <c r="HFR594" s="17"/>
      <c r="HFS594" s="17"/>
      <c r="HFT594" s="17"/>
      <c r="HFU594" s="17"/>
      <c r="HFV594" s="17"/>
      <c r="HFW594" s="17"/>
      <c r="HFX594" s="17"/>
      <c r="HFY594" s="17"/>
      <c r="HFZ594" s="17"/>
      <c r="HGA594" s="17"/>
      <c r="HGB594" s="17"/>
      <c r="HGC594" s="17"/>
      <c r="HGD594" s="17"/>
      <c r="HGE594" s="17"/>
      <c r="HGF594" s="17"/>
      <c r="HGG594" s="17"/>
      <c r="HGH594" s="17"/>
      <c r="HGI594" s="17"/>
      <c r="HGJ594" s="17"/>
      <c r="HGK594" s="17"/>
      <c r="HGL594" s="17"/>
      <c r="HGM594" s="17"/>
      <c r="HGN594" s="17"/>
      <c r="HGO594" s="17"/>
      <c r="HGP594" s="17"/>
      <c r="HGQ594" s="17"/>
      <c r="HGR594" s="17"/>
      <c r="HGS594" s="17"/>
      <c r="HGT594" s="17"/>
      <c r="HGU594" s="17"/>
      <c r="HGV594" s="17"/>
      <c r="HGW594" s="17"/>
      <c r="HGX594" s="17"/>
      <c r="HGY594" s="17"/>
      <c r="HGZ594" s="17"/>
      <c r="HHA594" s="17"/>
      <c r="HHB594" s="17"/>
      <c r="HHC594" s="17"/>
      <c r="HHD594" s="17"/>
      <c r="HHE594" s="17"/>
      <c r="HHF594" s="17"/>
      <c r="HHG594" s="17"/>
      <c r="HHH594" s="17"/>
      <c r="HHI594" s="17"/>
      <c r="HHJ594" s="17"/>
      <c r="HHK594" s="17"/>
      <c r="HHL594" s="17"/>
      <c r="HHM594" s="17"/>
      <c r="HHN594" s="17"/>
      <c r="HHO594" s="17"/>
      <c r="HHP594" s="17"/>
      <c r="HHQ594" s="17"/>
      <c r="HHR594" s="17"/>
      <c r="HHS594" s="17"/>
      <c r="HHT594" s="17"/>
      <c r="HHU594" s="17"/>
      <c r="HHV594" s="17"/>
      <c r="HHW594" s="17"/>
      <c r="HHX594" s="17"/>
      <c r="HHY594" s="17"/>
      <c r="HHZ594" s="17"/>
      <c r="HIA594" s="17"/>
      <c r="HIB594" s="17"/>
      <c r="HIC594" s="17"/>
      <c r="HID594" s="17"/>
      <c r="HIE594" s="17"/>
      <c r="HIF594" s="17"/>
      <c r="HIG594" s="17"/>
      <c r="HIH594" s="17"/>
      <c r="HII594" s="17"/>
      <c r="HIJ594" s="17"/>
      <c r="HIK594" s="17"/>
      <c r="HIL594" s="17"/>
      <c r="HIM594" s="17"/>
      <c r="HIN594" s="17"/>
      <c r="HIO594" s="17"/>
      <c r="HIP594" s="17"/>
      <c r="HIQ594" s="17"/>
      <c r="HIR594" s="17"/>
      <c r="HIS594" s="17"/>
      <c r="HIT594" s="17"/>
      <c r="HIU594" s="17"/>
      <c r="HIV594" s="17"/>
      <c r="HIW594" s="17"/>
      <c r="HIX594" s="17"/>
      <c r="HIY594" s="17"/>
      <c r="HIZ594" s="17"/>
      <c r="HJA594" s="17"/>
      <c r="HJB594" s="17"/>
      <c r="HJC594" s="17"/>
      <c r="HJD594" s="17"/>
      <c r="HJE594" s="17"/>
      <c r="HJF594" s="17"/>
      <c r="HJG594" s="17"/>
      <c r="HJH594" s="17"/>
      <c r="HJI594" s="17"/>
      <c r="HJJ594" s="17"/>
      <c r="HJK594" s="17"/>
      <c r="HJL594" s="17"/>
      <c r="HJM594" s="17"/>
      <c r="HJN594" s="17"/>
      <c r="HJO594" s="17"/>
      <c r="HJP594" s="17"/>
      <c r="HJQ594" s="17"/>
      <c r="HJR594" s="17"/>
      <c r="HJS594" s="17"/>
      <c r="HJT594" s="17"/>
      <c r="HJU594" s="17"/>
      <c r="HJV594" s="17"/>
      <c r="HJW594" s="17"/>
      <c r="HJX594" s="17"/>
      <c r="HJY594" s="17"/>
      <c r="HJZ594" s="17"/>
      <c r="HKA594" s="17"/>
      <c r="HKB594" s="17"/>
      <c r="HKC594" s="17"/>
      <c r="HKD594" s="17"/>
      <c r="HKE594" s="17"/>
      <c r="HKF594" s="17"/>
      <c r="HKG594" s="17"/>
      <c r="HKH594" s="17"/>
      <c r="HKI594" s="17"/>
      <c r="HKJ594" s="17"/>
      <c r="HKK594" s="17"/>
      <c r="HKL594" s="17"/>
      <c r="HKM594" s="17"/>
      <c r="HKN594" s="17"/>
      <c r="HKO594" s="17"/>
      <c r="HKP594" s="17"/>
      <c r="HKQ594" s="17"/>
      <c r="HKR594" s="17"/>
      <c r="HKS594" s="17"/>
      <c r="HKT594" s="17"/>
      <c r="HKU594" s="17"/>
      <c r="HKV594" s="17"/>
      <c r="HKW594" s="17"/>
      <c r="HKX594" s="17"/>
      <c r="HKY594" s="17"/>
      <c r="HKZ594" s="17"/>
      <c r="HLA594" s="17"/>
      <c r="HLB594" s="17"/>
      <c r="HLC594" s="17"/>
      <c r="HLD594" s="17"/>
      <c r="HLE594" s="17"/>
      <c r="HLF594" s="17"/>
      <c r="HLG594" s="17"/>
      <c r="HLH594" s="17"/>
      <c r="HLI594" s="17"/>
      <c r="HLJ594" s="17"/>
      <c r="HLK594" s="17"/>
      <c r="HLL594" s="17"/>
      <c r="HLM594" s="17"/>
      <c r="HLN594" s="17"/>
      <c r="HLO594" s="17"/>
      <c r="HLP594" s="17"/>
      <c r="HLQ594" s="17"/>
      <c r="HLR594" s="17"/>
      <c r="HLS594" s="17"/>
      <c r="HLT594" s="17"/>
      <c r="HLU594" s="17"/>
      <c r="HLV594" s="17"/>
      <c r="HLW594" s="17"/>
      <c r="HLX594" s="17"/>
      <c r="HLY594" s="17"/>
      <c r="HLZ594" s="17"/>
      <c r="HMA594" s="17"/>
      <c r="HMB594" s="17"/>
      <c r="HMC594" s="17"/>
      <c r="HMD594" s="17"/>
      <c r="HME594" s="17"/>
      <c r="HMF594" s="17"/>
      <c r="HMG594" s="17"/>
      <c r="HMH594" s="17"/>
      <c r="HMI594" s="17"/>
      <c r="HMJ594" s="17"/>
      <c r="HMK594" s="17"/>
      <c r="HML594" s="17"/>
      <c r="HMM594" s="17"/>
      <c r="HMN594" s="17"/>
      <c r="HMO594" s="17"/>
      <c r="HMP594" s="17"/>
      <c r="HMQ594" s="17"/>
      <c r="HMR594" s="17"/>
      <c r="HMS594" s="17"/>
      <c r="HMT594" s="17"/>
      <c r="HMU594" s="17"/>
      <c r="HMV594" s="17"/>
      <c r="HMW594" s="17"/>
      <c r="HMX594" s="17"/>
      <c r="HMY594" s="17"/>
      <c r="HMZ594" s="17"/>
      <c r="HNA594" s="17"/>
      <c r="HNB594" s="17"/>
      <c r="HNC594" s="17"/>
      <c r="HND594" s="17"/>
      <c r="HNE594" s="17"/>
      <c r="HNF594" s="17"/>
      <c r="HNG594" s="17"/>
      <c r="HNH594" s="17"/>
      <c r="HNI594" s="17"/>
      <c r="HNJ594" s="17"/>
      <c r="HNK594" s="17"/>
      <c r="HNL594" s="17"/>
      <c r="HNM594" s="17"/>
      <c r="HNN594" s="17"/>
      <c r="HNO594" s="17"/>
      <c r="HNP594" s="17"/>
      <c r="HNQ594" s="17"/>
      <c r="HNR594" s="17"/>
      <c r="HNS594" s="17"/>
      <c r="HNT594" s="17"/>
      <c r="HNU594" s="17"/>
      <c r="HNV594" s="17"/>
      <c r="HNW594" s="17"/>
      <c r="HNX594" s="17"/>
      <c r="HNY594" s="17"/>
      <c r="HNZ594" s="17"/>
      <c r="HOA594" s="17"/>
      <c r="HOB594" s="17"/>
      <c r="HOC594" s="17"/>
      <c r="HOD594" s="17"/>
      <c r="HOE594" s="17"/>
      <c r="HOF594" s="17"/>
      <c r="HOG594" s="17"/>
      <c r="HOH594" s="17"/>
      <c r="HOI594" s="17"/>
      <c r="HOJ594" s="17"/>
      <c r="HOK594" s="17"/>
      <c r="HOL594" s="17"/>
      <c r="HOM594" s="17"/>
      <c r="HON594" s="17"/>
      <c r="HOO594" s="17"/>
      <c r="HOP594" s="17"/>
      <c r="HOQ594" s="17"/>
      <c r="HOR594" s="17"/>
      <c r="HOS594" s="17"/>
      <c r="HOT594" s="17"/>
      <c r="HOU594" s="17"/>
      <c r="HOV594" s="17"/>
      <c r="HOW594" s="17"/>
      <c r="HOX594" s="17"/>
      <c r="HOY594" s="17"/>
      <c r="HOZ594" s="17"/>
      <c r="HPA594" s="17"/>
      <c r="HPB594" s="17"/>
      <c r="HPC594" s="17"/>
      <c r="HPD594" s="17"/>
      <c r="HPE594" s="17"/>
      <c r="HPF594" s="17"/>
      <c r="HPG594" s="17"/>
      <c r="HPH594" s="17"/>
      <c r="HPI594" s="17"/>
      <c r="HPJ594" s="17"/>
      <c r="HPK594" s="17"/>
      <c r="HPL594" s="17"/>
      <c r="HPM594" s="17"/>
      <c r="HPN594" s="17"/>
      <c r="HPO594" s="17"/>
      <c r="HPP594" s="17"/>
      <c r="HPQ594" s="17"/>
      <c r="HPR594" s="17"/>
      <c r="HPS594" s="17"/>
      <c r="HPT594" s="17"/>
      <c r="HPU594" s="17"/>
      <c r="HPV594" s="17"/>
      <c r="HPW594" s="17"/>
      <c r="HPX594" s="17"/>
      <c r="HPY594" s="17"/>
      <c r="HPZ594" s="17"/>
      <c r="HQA594" s="17"/>
      <c r="HQB594" s="17"/>
      <c r="HQC594" s="17"/>
      <c r="HQD594" s="17"/>
      <c r="HQE594" s="17"/>
      <c r="HQF594" s="17"/>
      <c r="HQG594" s="17"/>
      <c r="HQH594" s="17"/>
      <c r="HQI594" s="17"/>
      <c r="HQJ594" s="17"/>
      <c r="HQK594" s="17"/>
      <c r="HQL594" s="17"/>
      <c r="HQM594" s="17"/>
      <c r="HQN594" s="17"/>
      <c r="HQO594" s="17"/>
      <c r="HQP594" s="17"/>
      <c r="HQQ594" s="17"/>
      <c r="HQR594" s="17"/>
      <c r="HQS594" s="17"/>
      <c r="HQT594" s="17"/>
      <c r="HQU594" s="17"/>
      <c r="HQV594" s="17"/>
      <c r="HQW594" s="17"/>
      <c r="HQX594" s="17"/>
      <c r="HQY594" s="17"/>
      <c r="HQZ594" s="17"/>
      <c r="HRA594" s="17"/>
      <c r="HRB594" s="17"/>
      <c r="HRC594" s="17"/>
      <c r="HRD594" s="17"/>
      <c r="HRE594" s="17"/>
      <c r="HRF594" s="17"/>
      <c r="HRG594" s="17"/>
      <c r="HRH594" s="17"/>
      <c r="HRI594" s="17"/>
      <c r="HRJ594" s="17"/>
      <c r="HRK594" s="17"/>
      <c r="HRL594" s="17"/>
      <c r="HRM594" s="17"/>
      <c r="HRN594" s="17"/>
      <c r="HRO594" s="17"/>
      <c r="HRP594" s="17"/>
      <c r="HRQ594" s="17"/>
      <c r="HRR594" s="17"/>
      <c r="HRS594" s="17"/>
      <c r="HRT594" s="17"/>
      <c r="HRU594" s="17"/>
      <c r="HRV594" s="17"/>
      <c r="HRW594" s="17"/>
      <c r="HRX594" s="17"/>
      <c r="HRY594" s="17"/>
      <c r="HRZ594" s="17"/>
      <c r="HSA594" s="17"/>
      <c r="HSB594" s="17"/>
      <c r="HSC594" s="17"/>
      <c r="HSD594" s="17"/>
      <c r="HSE594" s="17"/>
      <c r="HSF594" s="17"/>
      <c r="HSG594" s="17"/>
      <c r="HSH594" s="17"/>
      <c r="HSI594" s="17"/>
      <c r="HSJ594" s="17"/>
      <c r="HSK594" s="17"/>
      <c r="HSL594" s="17"/>
      <c r="HSM594" s="17"/>
      <c r="HSN594" s="17"/>
      <c r="HSO594" s="17"/>
      <c r="HSP594" s="17"/>
      <c r="HSQ594" s="17"/>
      <c r="HSR594" s="17"/>
      <c r="HSS594" s="17"/>
      <c r="HST594" s="17"/>
      <c r="HSU594" s="17"/>
      <c r="HSV594" s="17"/>
      <c r="HSW594" s="17"/>
      <c r="HSX594" s="17"/>
      <c r="HSY594" s="17"/>
      <c r="HSZ594" s="17"/>
      <c r="HTA594" s="17"/>
      <c r="HTB594" s="17"/>
      <c r="HTC594" s="17"/>
      <c r="HTD594" s="17"/>
      <c r="HTE594" s="17"/>
      <c r="HTF594" s="17"/>
      <c r="HTG594" s="17"/>
      <c r="HTH594" s="17"/>
      <c r="HTI594" s="17"/>
      <c r="HTJ594" s="17"/>
      <c r="HTK594" s="17"/>
      <c r="HTL594" s="17"/>
      <c r="HTM594" s="17"/>
      <c r="HTN594" s="17"/>
      <c r="HTO594" s="17"/>
      <c r="HTP594" s="17"/>
      <c r="HTQ594" s="17"/>
      <c r="HTR594" s="17"/>
      <c r="HTS594" s="17"/>
      <c r="HTT594" s="17"/>
      <c r="HTU594" s="17"/>
      <c r="HTV594" s="17"/>
      <c r="HTW594" s="17"/>
      <c r="HTX594" s="17"/>
      <c r="HTY594" s="17"/>
      <c r="HTZ594" s="17"/>
      <c r="HUA594" s="17"/>
      <c r="HUB594" s="17"/>
      <c r="HUC594" s="17"/>
      <c r="HUD594" s="17"/>
      <c r="HUE594" s="17"/>
      <c r="HUF594" s="17"/>
      <c r="HUG594" s="17"/>
      <c r="HUH594" s="17"/>
      <c r="HUI594" s="17"/>
      <c r="HUJ594" s="17"/>
      <c r="HUK594" s="17"/>
      <c r="HUL594" s="17"/>
      <c r="HUM594" s="17"/>
      <c r="HUN594" s="17"/>
      <c r="HUO594" s="17"/>
      <c r="HUP594" s="17"/>
      <c r="HUQ594" s="17"/>
      <c r="HUR594" s="17"/>
      <c r="HUS594" s="17"/>
      <c r="HUT594" s="17"/>
      <c r="HUU594" s="17"/>
      <c r="HUV594" s="17"/>
      <c r="HUW594" s="17"/>
      <c r="HUX594" s="17"/>
      <c r="HUY594" s="17"/>
      <c r="HUZ594" s="17"/>
      <c r="HVA594" s="17"/>
      <c r="HVB594" s="17"/>
      <c r="HVC594" s="17"/>
      <c r="HVD594" s="17"/>
      <c r="HVE594" s="17"/>
      <c r="HVF594" s="17"/>
      <c r="HVG594" s="17"/>
      <c r="HVH594" s="17"/>
      <c r="HVI594" s="17"/>
      <c r="HVJ594" s="17"/>
      <c r="HVK594" s="17"/>
      <c r="HVL594" s="17"/>
      <c r="HVM594" s="17"/>
      <c r="HVN594" s="17"/>
      <c r="HVO594" s="17"/>
      <c r="HVP594" s="17"/>
      <c r="HVQ594" s="17"/>
      <c r="HVR594" s="17"/>
      <c r="HVS594" s="17"/>
      <c r="HVT594" s="17"/>
      <c r="HVU594" s="17"/>
      <c r="HVV594" s="17"/>
      <c r="HVW594" s="17"/>
      <c r="HVX594" s="17"/>
      <c r="HVY594" s="17"/>
      <c r="HVZ594" s="17"/>
      <c r="HWA594" s="17"/>
      <c r="HWB594" s="17"/>
      <c r="HWC594" s="17"/>
      <c r="HWD594" s="17"/>
      <c r="HWE594" s="17"/>
      <c r="HWF594" s="17"/>
      <c r="HWG594" s="17"/>
      <c r="HWH594" s="17"/>
      <c r="HWI594" s="17"/>
      <c r="HWJ594" s="17"/>
      <c r="HWK594" s="17"/>
      <c r="HWL594" s="17"/>
      <c r="HWM594" s="17"/>
      <c r="HWN594" s="17"/>
      <c r="HWO594" s="17"/>
      <c r="HWP594" s="17"/>
      <c r="HWQ594" s="17"/>
      <c r="HWR594" s="17"/>
      <c r="HWS594" s="17"/>
      <c r="HWT594" s="17"/>
      <c r="HWU594" s="17"/>
      <c r="HWV594" s="17"/>
      <c r="HWW594" s="17"/>
      <c r="HWX594" s="17"/>
      <c r="HWY594" s="17"/>
      <c r="HWZ594" s="17"/>
      <c r="HXA594" s="17"/>
      <c r="HXB594" s="17"/>
      <c r="HXC594" s="17"/>
      <c r="HXD594" s="17"/>
      <c r="HXE594" s="17"/>
      <c r="HXF594" s="17"/>
      <c r="HXG594" s="17"/>
      <c r="HXH594" s="17"/>
      <c r="HXI594" s="17"/>
      <c r="HXJ594" s="17"/>
      <c r="HXK594" s="17"/>
      <c r="HXL594" s="17"/>
      <c r="HXM594" s="17"/>
      <c r="HXN594" s="17"/>
      <c r="HXO594" s="17"/>
      <c r="HXP594" s="17"/>
      <c r="HXQ594" s="17"/>
      <c r="HXR594" s="17"/>
      <c r="HXS594" s="17"/>
      <c r="HXT594" s="17"/>
      <c r="HXU594" s="17"/>
      <c r="HXV594" s="17"/>
      <c r="HXW594" s="17"/>
      <c r="HXX594" s="17"/>
      <c r="HXY594" s="17"/>
      <c r="HXZ594" s="17"/>
      <c r="HYA594" s="17"/>
      <c r="HYB594" s="17"/>
      <c r="HYC594" s="17"/>
      <c r="HYD594" s="17"/>
      <c r="HYE594" s="17"/>
      <c r="HYF594" s="17"/>
      <c r="HYG594" s="17"/>
      <c r="HYH594" s="17"/>
      <c r="HYI594" s="17"/>
      <c r="HYJ594" s="17"/>
      <c r="HYK594" s="17"/>
      <c r="HYL594" s="17"/>
      <c r="HYM594" s="17"/>
      <c r="HYN594" s="17"/>
      <c r="HYO594" s="17"/>
      <c r="HYP594" s="17"/>
      <c r="HYQ594" s="17"/>
      <c r="HYR594" s="17"/>
      <c r="HYS594" s="17"/>
      <c r="HYT594" s="17"/>
      <c r="HYU594" s="17"/>
      <c r="HYV594" s="17"/>
      <c r="HYW594" s="17"/>
      <c r="HYX594" s="17"/>
      <c r="HYY594" s="17"/>
      <c r="HYZ594" s="17"/>
      <c r="HZA594" s="17"/>
      <c r="HZB594" s="17"/>
      <c r="HZC594" s="17"/>
      <c r="HZD594" s="17"/>
      <c r="HZE594" s="17"/>
      <c r="HZF594" s="17"/>
      <c r="HZG594" s="17"/>
      <c r="HZH594" s="17"/>
      <c r="HZI594" s="17"/>
      <c r="HZJ594" s="17"/>
      <c r="HZK594" s="17"/>
      <c r="HZL594" s="17"/>
      <c r="HZM594" s="17"/>
      <c r="HZN594" s="17"/>
      <c r="HZO594" s="17"/>
      <c r="HZP594" s="17"/>
      <c r="HZQ594" s="17"/>
      <c r="HZR594" s="17"/>
      <c r="HZS594" s="17"/>
      <c r="HZT594" s="17"/>
      <c r="HZU594" s="17"/>
      <c r="HZV594" s="17"/>
      <c r="HZW594" s="17"/>
      <c r="HZX594" s="17"/>
      <c r="HZY594" s="17"/>
      <c r="HZZ594" s="17"/>
      <c r="IAA594" s="17"/>
      <c r="IAB594" s="17"/>
      <c r="IAC594" s="17"/>
      <c r="IAD594" s="17"/>
      <c r="IAE594" s="17"/>
      <c r="IAF594" s="17"/>
      <c r="IAG594" s="17"/>
      <c r="IAH594" s="17"/>
      <c r="IAI594" s="17"/>
      <c r="IAJ594" s="17"/>
      <c r="IAK594" s="17"/>
      <c r="IAL594" s="17"/>
      <c r="IAM594" s="17"/>
      <c r="IAN594" s="17"/>
      <c r="IAO594" s="17"/>
      <c r="IAP594" s="17"/>
      <c r="IAQ594" s="17"/>
      <c r="IAR594" s="17"/>
      <c r="IAS594" s="17"/>
      <c r="IAT594" s="17"/>
      <c r="IAU594" s="17"/>
      <c r="IAV594" s="17"/>
      <c r="IAW594" s="17"/>
      <c r="IAX594" s="17"/>
      <c r="IAY594" s="17"/>
      <c r="IAZ594" s="17"/>
      <c r="IBA594" s="17"/>
      <c r="IBB594" s="17"/>
      <c r="IBC594" s="17"/>
      <c r="IBD594" s="17"/>
      <c r="IBE594" s="17"/>
      <c r="IBF594" s="17"/>
      <c r="IBG594" s="17"/>
      <c r="IBH594" s="17"/>
      <c r="IBI594" s="17"/>
      <c r="IBJ594" s="17"/>
      <c r="IBK594" s="17"/>
      <c r="IBL594" s="17"/>
      <c r="IBM594" s="17"/>
      <c r="IBN594" s="17"/>
      <c r="IBO594" s="17"/>
      <c r="IBP594" s="17"/>
      <c r="IBQ594" s="17"/>
      <c r="IBR594" s="17"/>
      <c r="IBS594" s="17"/>
      <c r="IBT594" s="17"/>
      <c r="IBU594" s="17"/>
      <c r="IBV594" s="17"/>
      <c r="IBW594" s="17"/>
      <c r="IBX594" s="17"/>
      <c r="IBY594" s="17"/>
      <c r="IBZ594" s="17"/>
      <c r="ICA594" s="17"/>
      <c r="ICB594" s="17"/>
      <c r="ICC594" s="17"/>
      <c r="ICD594" s="17"/>
      <c r="ICE594" s="17"/>
      <c r="ICF594" s="17"/>
      <c r="ICG594" s="17"/>
      <c r="ICH594" s="17"/>
      <c r="ICI594" s="17"/>
      <c r="ICJ594" s="17"/>
      <c r="ICK594" s="17"/>
      <c r="ICL594" s="17"/>
      <c r="ICM594" s="17"/>
      <c r="ICN594" s="17"/>
      <c r="ICO594" s="17"/>
      <c r="ICP594" s="17"/>
      <c r="ICQ594" s="17"/>
      <c r="ICR594" s="17"/>
      <c r="ICS594" s="17"/>
      <c r="ICT594" s="17"/>
      <c r="ICU594" s="17"/>
      <c r="ICV594" s="17"/>
      <c r="ICW594" s="17"/>
      <c r="ICX594" s="17"/>
      <c r="ICY594" s="17"/>
      <c r="ICZ594" s="17"/>
      <c r="IDA594" s="17"/>
      <c r="IDB594" s="17"/>
      <c r="IDC594" s="17"/>
      <c r="IDD594" s="17"/>
      <c r="IDE594" s="17"/>
      <c r="IDF594" s="17"/>
      <c r="IDG594" s="17"/>
      <c r="IDH594" s="17"/>
      <c r="IDI594" s="17"/>
      <c r="IDJ594" s="17"/>
      <c r="IDK594" s="17"/>
      <c r="IDL594" s="17"/>
      <c r="IDM594" s="17"/>
      <c r="IDN594" s="17"/>
      <c r="IDO594" s="17"/>
      <c r="IDP594" s="17"/>
      <c r="IDQ594" s="17"/>
      <c r="IDR594" s="17"/>
      <c r="IDS594" s="17"/>
      <c r="IDT594" s="17"/>
      <c r="IDU594" s="17"/>
      <c r="IDV594" s="17"/>
      <c r="IDW594" s="17"/>
      <c r="IDX594" s="17"/>
      <c r="IDY594" s="17"/>
      <c r="IDZ594" s="17"/>
      <c r="IEA594" s="17"/>
      <c r="IEB594" s="17"/>
      <c r="IEC594" s="17"/>
      <c r="IED594" s="17"/>
      <c r="IEE594" s="17"/>
      <c r="IEF594" s="17"/>
      <c r="IEG594" s="17"/>
      <c r="IEH594" s="17"/>
      <c r="IEI594" s="17"/>
      <c r="IEJ594" s="17"/>
      <c r="IEK594" s="17"/>
      <c r="IEL594" s="17"/>
      <c r="IEM594" s="17"/>
      <c r="IEN594" s="17"/>
      <c r="IEO594" s="17"/>
      <c r="IEP594" s="17"/>
      <c r="IEQ594" s="17"/>
      <c r="IER594" s="17"/>
      <c r="IES594" s="17"/>
      <c r="IET594" s="17"/>
      <c r="IEU594" s="17"/>
      <c r="IEV594" s="17"/>
      <c r="IEW594" s="17"/>
      <c r="IEX594" s="17"/>
      <c r="IEY594" s="17"/>
      <c r="IEZ594" s="17"/>
      <c r="IFA594" s="17"/>
      <c r="IFB594" s="17"/>
      <c r="IFC594" s="17"/>
      <c r="IFD594" s="17"/>
      <c r="IFE594" s="17"/>
      <c r="IFF594" s="17"/>
      <c r="IFG594" s="17"/>
      <c r="IFH594" s="17"/>
      <c r="IFI594" s="17"/>
      <c r="IFJ594" s="17"/>
      <c r="IFK594" s="17"/>
      <c r="IFL594" s="17"/>
      <c r="IFM594" s="17"/>
      <c r="IFN594" s="17"/>
      <c r="IFO594" s="17"/>
      <c r="IFP594" s="17"/>
      <c r="IFQ594" s="17"/>
      <c r="IFR594" s="17"/>
      <c r="IFS594" s="17"/>
      <c r="IFT594" s="17"/>
      <c r="IFU594" s="17"/>
      <c r="IFV594" s="17"/>
      <c r="IFW594" s="17"/>
      <c r="IFX594" s="17"/>
      <c r="IFY594" s="17"/>
      <c r="IFZ594" s="17"/>
      <c r="IGA594" s="17"/>
      <c r="IGB594" s="17"/>
      <c r="IGC594" s="17"/>
      <c r="IGD594" s="17"/>
      <c r="IGE594" s="17"/>
      <c r="IGF594" s="17"/>
      <c r="IGG594" s="17"/>
      <c r="IGH594" s="17"/>
      <c r="IGI594" s="17"/>
      <c r="IGJ594" s="17"/>
      <c r="IGK594" s="17"/>
      <c r="IGL594" s="17"/>
      <c r="IGM594" s="17"/>
      <c r="IGN594" s="17"/>
      <c r="IGO594" s="17"/>
      <c r="IGP594" s="17"/>
      <c r="IGQ594" s="17"/>
      <c r="IGR594" s="17"/>
      <c r="IGS594" s="17"/>
      <c r="IGT594" s="17"/>
      <c r="IGU594" s="17"/>
      <c r="IGV594" s="17"/>
      <c r="IGW594" s="17"/>
      <c r="IGX594" s="17"/>
      <c r="IGY594" s="17"/>
      <c r="IGZ594" s="17"/>
      <c r="IHA594" s="17"/>
      <c r="IHB594" s="17"/>
      <c r="IHC594" s="17"/>
      <c r="IHD594" s="17"/>
      <c r="IHE594" s="17"/>
      <c r="IHF594" s="17"/>
      <c r="IHG594" s="17"/>
      <c r="IHH594" s="17"/>
      <c r="IHI594" s="17"/>
      <c r="IHJ594" s="17"/>
      <c r="IHK594" s="17"/>
      <c r="IHL594" s="17"/>
      <c r="IHM594" s="17"/>
      <c r="IHN594" s="17"/>
      <c r="IHO594" s="17"/>
      <c r="IHP594" s="17"/>
      <c r="IHQ594" s="17"/>
      <c r="IHR594" s="17"/>
      <c r="IHS594" s="17"/>
      <c r="IHT594" s="17"/>
      <c r="IHU594" s="17"/>
      <c r="IHV594" s="17"/>
      <c r="IHW594" s="17"/>
      <c r="IHX594" s="17"/>
      <c r="IHY594" s="17"/>
      <c r="IHZ594" s="17"/>
      <c r="IIA594" s="17"/>
      <c r="IIB594" s="17"/>
      <c r="IIC594" s="17"/>
      <c r="IID594" s="17"/>
      <c r="IIE594" s="17"/>
      <c r="IIF594" s="17"/>
      <c r="IIG594" s="17"/>
      <c r="IIH594" s="17"/>
      <c r="III594" s="17"/>
      <c r="IIJ594" s="17"/>
      <c r="IIK594" s="17"/>
      <c r="IIL594" s="17"/>
      <c r="IIM594" s="17"/>
      <c r="IIN594" s="17"/>
      <c r="IIO594" s="17"/>
      <c r="IIP594" s="17"/>
      <c r="IIQ594" s="17"/>
      <c r="IIR594" s="17"/>
      <c r="IIS594" s="17"/>
      <c r="IIT594" s="17"/>
      <c r="IIU594" s="17"/>
      <c r="IIV594" s="17"/>
      <c r="IIW594" s="17"/>
      <c r="IIX594" s="17"/>
      <c r="IIY594" s="17"/>
      <c r="IIZ594" s="17"/>
      <c r="IJA594" s="17"/>
      <c r="IJB594" s="17"/>
      <c r="IJC594" s="17"/>
      <c r="IJD594" s="17"/>
      <c r="IJE594" s="17"/>
      <c r="IJF594" s="17"/>
      <c r="IJG594" s="17"/>
      <c r="IJH594" s="17"/>
      <c r="IJI594" s="17"/>
      <c r="IJJ594" s="17"/>
      <c r="IJK594" s="17"/>
      <c r="IJL594" s="17"/>
      <c r="IJM594" s="17"/>
      <c r="IJN594" s="17"/>
      <c r="IJO594" s="17"/>
      <c r="IJP594" s="17"/>
      <c r="IJQ594" s="17"/>
      <c r="IJR594" s="17"/>
      <c r="IJS594" s="17"/>
      <c r="IJT594" s="17"/>
      <c r="IJU594" s="17"/>
      <c r="IJV594" s="17"/>
      <c r="IJW594" s="17"/>
      <c r="IJX594" s="17"/>
      <c r="IJY594" s="17"/>
      <c r="IJZ594" s="17"/>
      <c r="IKA594" s="17"/>
      <c r="IKB594" s="17"/>
      <c r="IKC594" s="17"/>
      <c r="IKD594" s="17"/>
      <c r="IKE594" s="17"/>
      <c r="IKF594" s="17"/>
      <c r="IKG594" s="17"/>
      <c r="IKH594" s="17"/>
      <c r="IKI594" s="17"/>
      <c r="IKJ594" s="17"/>
      <c r="IKK594" s="17"/>
      <c r="IKL594" s="17"/>
      <c r="IKM594" s="17"/>
      <c r="IKN594" s="17"/>
      <c r="IKO594" s="17"/>
      <c r="IKP594" s="17"/>
      <c r="IKQ594" s="17"/>
      <c r="IKR594" s="17"/>
      <c r="IKS594" s="17"/>
      <c r="IKT594" s="17"/>
      <c r="IKU594" s="17"/>
      <c r="IKV594" s="17"/>
      <c r="IKW594" s="17"/>
      <c r="IKX594" s="17"/>
      <c r="IKY594" s="17"/>
      <c r="IKZ594" s="17"/>
      <c r="ILA594" s="17"/>
      <c r="ILB594" s="17"/>
      <c r="ILC594" s="17"/>
      <c r="ILD594" s="17"/>
      <c r="ILE594" s="17"/>
      <c r="ILF594" s="17"/>
      <c r="ILG594" s="17"/>
      <c r="ILH594" s="17"/>
      <c r="ILI594" s="17"/>
      <c r="ILJ594" s="17"/>
      <c r="ILK594" s="17"/>
      <c r="ILL594" s="17"/>
      <c r="ILM594" s="17"/>
      <c r="ILN594" s="17"/>
      <c r="ILO594" s="17"/>
      <c r="ILP594" s="17"/>
      <c r="ILQ594" s="17"/>
      <c r="ILR594" s="17"/>
      <c r="ILS594" s="17"/>
      <c r="ILT594" s="17"/>
      <c r="ILU594" s="17"/>
      <c r="ILV594" s="17"/>
      <c r="ILW594" s="17"/>
      <c r="ILX594" s="17"/>
      <c r="ILY594" s="17"/>
      <c r="ILZ594" s="17"/>
      <c r="IMA594" s="17"/>
      <c r="IMB594" s="17"/>
      <c r="IMC594" s="17"/>
      <c r="IMD594" s="17"/>
      <c r="IME594" s="17"/>
      <c r="IMF594" s="17"/>
      <c r="IMG594" s="17"/>
      <c r="IMH594" s="17"/>
      <c r="IMI594" s="17"/>
      <c r="IMJ594" s="17"/>
      <c r="IMK594" s="17"/>
      <c r="IML594" s="17"/>
      <c r="IMM594" s="17"/>
      <c r="IMN594" s="17"/>
      <c r="IMO594" s="17"/>
      <c r="IMP594" s="17"/>
      <c r="IMQ594" s="17"/>
      <c r="IMR594" s="17"/>
      <c r="IMS594" s="17"/>
      <c r="IMT594" s="17"/>
      <c r="IMU594" s="17"/>
      <c r="IMV594" s="17"/>
      <c r="IMW594" s="17"/>
      <c r="IMX594" s="17"/>
      <c r="IMY594" s="17"/>
      <c r="IMZ594" s="17"/>
      <c r="INA594" s="17"/>
      <c r="INB594" s="17"/>
      <c r="INC594" s="17"/>
      <c r="IND594" s="17"/>
      <c r="INE594" s="17"/>
      <c r="INF594" s="17"/>
      <c r="ING594" s="17"/>
      <c r="INH594" s="17"/>
      <c r="INI594" s="17"/>
      <c r="INJ594" s="17"/>
      <c r="INK594" s="17"/>
      <c r="INL594" s="17"/>
      <c r="INM594" s="17"/>
      <c r="INN594" s="17"/>
      <c r="INO594" s="17"/>
      <c r="INP594" s="17"/>
      <c r="INQ594" s="17"/>
      <c r="INR594" s="17"/>
      <c r="INS594" s="17"/>
      <c r="INT594" s="17"/>
      <c r="INU594" s="17"/>
      <c r="INV594" s="17"/>
      <c r="INW594" s="17"/>
      <c r="INX594" s="17"/>
      <c r="INY594" s="17"/>
      <c r="INZ594" s="17"/>
      <c r="IOA594" s="17"/>
      <c r="IOB594" s="17"/>
      <c r="IOC594" s="17"/>
      <c r="IOD594" s="17"/>
      <c r="IOE594" s="17"/>
      <c r="IOF594" s="17"/>
      <c r="IOG594" s="17"/>
      <c r="IOH594" s="17"/>
      <c r="IOI594" s="17"/>
      <c r="IOJ594" s="17"/>
      <c r="IOK594" s="17"/>
      <c r="IOL594" s="17"/>
      <c r="IOM594" s="17"/>
      <c r="ION594" s="17"/>
      <c r="IOO594" s="17"/>
      <c r="IOP594" s="17"/>
      <c r="IOQ594" s="17"/>
      <c r="IOR594" s="17"/>
      <c r="IOS594" s="17"/>
      <c r="IOT594" s="17"/>
      <c r="IOU594" s="17"/>
      <c r="IOV594" s="17"/>
      <c r="IOW594" s="17"/>
      <c r="IOX594" s="17"/>
      <c r="IOY594" s="17"/>
      <c r="IOZ594" s="17"/>
      <c r="IPA594" s="17"/>
      <c r="IPB594" s="17"/>
      <c r="IPC594" s="17"/>
      <c r="IPD594" s="17"/>
      <c r="IPE594" s="17"/>
      <c r="IPF594" s="17"/>
      <c r="IPG594" s="17"/>
      <c r="IPH594" s="17"/>
      <c r="IPI594" s="17"/>
      <c r="IPJ594" s="17"/>
      <c r="IPK594" s="17"/>
      <c r="IPL594" s="17"/>
      <c r="IPM594" s="17"/>
      <c r="IPN594" s="17"/>
      <c r="IPO594" s="17"/>
      <c r="IPP594" s="17"/>
      <c r="IPQ594" s="17"/>
      <c r="IPR594" s="17"/>
      <c r="IPS594" s="17"/>
      <c r="IPT594" s="17"/>
      <c r="IPU594" s="17"/>
      <c r="IPV594" s="17"/>
      <c r="IPW594" s="17"/>
      <c r="IPX594" s="17"/>
      <c r="IPY594" s="17"/>
      <c r="IPZ594" s="17"/>
      <c r="IQA594" s="17"/>
      <c r="IQB594" s="17"/>
      <c r="IQC594" s="17"/>
      <c r="IQD594" s="17"/>
      <c r="IQE594" s="17"/>
      <c r="IQF594" s="17"/>
      <c r="IQG594" s="17"/>
      <c r="IQH594" s="17"/>
      <c r="IQI594" s="17"/>
      <c r="IQJ594" s="17"/>
      <c r="IQK594" s="17"/>
      <c r="IQL594" s="17"/>
      <c r="IQM594" s="17"/>
      <c r="IQN594" s="17"/>
      <c r="IQO594" s="17"/>
      <c r="IQP594" s="17"/>
      <c r="IQQ594" s="17"/>
      <c r="IQR594" s="17"/>
      <c r="IQS594" s="17"/>
      <c r="IQT594" s="17"/>
      <c r="IQU594" s="17"/>
      <c r="IQV594" s="17"/>
      <c r="IQW594" s="17"/>
      <c r="IQX594" s="17"/>
      <c r="IQY594" s="17"/>
      <c r="IQZ594" s="17"/>
      <c r="IRA594" s="17"/>
      <c r="IRB594" s="17"/>
      <c r="IRC594" s="17"/>
      <c r="IRD594" s="17"/>
      <c r="IRE594" s="17"/>
      <c r="IRF594" s="17"/>
      <c r="IRG594" s="17"/>
      <c r="IRH594" s="17"/>
      <c r="IRI594" s="17"/>
      <c r="IRJ594" s="17"/>
      <c r="IRK594" s="17"/>
      <c r="IRL594" s="17"/>
      <c r="IRM594" s="17"/>
      <c r="IRN594" s="17"/>
      <c r="IRO594" s="17"/>
      <c r="IRP594" s="17"/>
      <c r="IRQ594" s="17"/>
      <c r="IRR594" s="17"/>
      <c r="IRS594" s="17"/>
      <c r="IRT594" s="17"/>
      <c r="IRU594" s="17"/>
      <c r="IRV594" s="17"/>
      <c r="IRW594" s="17"/>
      <c r="IRX594" s="17"/>
      <c r="IRY594" s="17"/>
      <c r="IRZ594" s="17"/>
      <c r="ISA594" s="17"/>
      <c r="ISB594" s="17"/>
      <c r="ISC594" s="17"/>
      <c r="ISD594" s="17"/>
      <c r="ISE594" s="17"/>
      <c r="ISF594" s="17"/>
      <c r="ISG594" s="17"/>
      <c r="ISH594" s="17"/>
      <c r="ISI594" s="17"/>
      <c r="ISJ594" s="17"/>
      <c r="ISK594" s="17"/>
      <c r="ISL594" s="17"/>
      <c r="ISM594" s="17"/>
      <c r="ISN594" s="17"/>
      <c r="ISO594" s="17"/>
      <c r="ISP594" s="17"/>
      <c r="ISQ594" s="17"/>
      <c r="ISR594" s="17"/>
      <c r="ISS594" s="17"/>
      <c r="IST594" s="17"/>
      <c r="ISU594" s="17"/>
      <c r="ISV594" s="17"/>
      <c r="ISW594" s="17"/>
      <c r="ISX594" s="17"/>
      <c r="ISY594" s="17"/>
      <c r="ISZ594" s="17"/>
      <c r="ITA594" s="17"/>
      <c r="ITB594" s="17"/>
      <c r="ITC594" s="17"/>
      <c r="ITD594" s="17"/>
      <c r="ITE594" s="17"/>
      <c r="ITF594" s="17"/>
      <c r="ITG594" s="17"/>
      <c r="ITH594" s="17"/>
      <c r="ITI594" s="17"/>
      <c r="ITJ594" s="17"/>
      <c r="ITK594" s="17"/>
      <c r="ITL594" s="17"/>
      <c r="ITM594" s="17"/>
      <c r="ITN594" s="17"/>
      <c r="ITO594" s="17"/>
      <c r="ITP594" s="17"/>
      <c r="ITQ594" s="17"/>
      <c r="ITR594" s="17"/>
      <c r="ITS594" s="17"/>
      <c r="ITT594" s="17"/>
      <c r="ITU594" s="17"/>
      <c r="ITV594" s="17"/>
      <c r="ITW594" s="17"/>
      <c r="ITX594" s="17"/>
      <c r="ITY594" s="17"/>
      <c r="ITZ594" s="17"/>
      <c r="IUA594" s="17"/>
      <c r="IUB594" s="17"/>
      <c r="IUC594" s="17"/>
      <c r="IUD594" s="17"/>
      <c r="IUE594" s="17"/>
      <c r="IUF594" s="17"/>
      <c r="IUG594" s="17"/>
      <c r="IUH594" s="17"/>
      <c r="IUI594" s="17"/>
      <c r="IUJ594" s="17"/>
      <c r="IUK594" s="17"/>
      <c r="IUL594" s="17"/>
      <c r="IUM594" s="17"/>
      <c r="IUN594" s="17"/>
      <c r="IUO594" s="17"/>
      <c r="IUP594" s="17"/>
      <c r="IUQ594" s="17"/>
      <c r="IUR594" s="17"/>
      <c r="IUS594" s="17"/>
      <c r="IUT594" s="17"/>
      <c r="IUU594" s="17"/>
      <c r="IUV594" s="17"/>
      <c r="IUW594" s="17"/>
      <c r="IUX594" s="17"/>
      <c r="IUY594" s="17"/>
      <c r="IUZ594" s="17"/>
      <c r="IVA594" s="17"/>
      <c r="IVB594" s="17"/>
      <c r="IVC594" s="17"/>
      <c r="IVD594" s="17"/>
      <c r="IVE594" s="17"/>
      <c r="IVF594" s="17"/>
      <c r="IVG594" s="17"/>
      <c r="IVH594" s="17"/>
      <c r="IVI594" s="17"/>
      <c r="IVJ594" s="17"/>
      <c r="IVK594" s="17"/>
      <c r="IVL594" s="17"/>
      <c r="IVM594" s="17"/>
      <c r="IVN594" s="17"/>
      <c r="IVO594" s="17"/>
      <c r="IVP594" s="17"/>
      <c r="IVQ594" s="17"/>
      <c r="IVR594" s="17"/>
      <c r="IVS594" s="17"/>
      <c r="IVT594" s="17"/>
      <c r="IVU594" s="17"/>
      <c r="IVV594" s="17"/>
      <c r="IVW594" s="17"/>
      <c r="IVX594" s="17"/>
      <c r="IVY594" s="17"/>
      <c r="IVZ594" s="17"/>
      <c r="IWA594" s="17"/>
      <c r="IWB594" s="17"/>
      <c r="IWC594" s="17"/>
      <c r="IWD594" s="17"/>
      <c r="IWE594" s="17"/>
      <c r="IWF594" s="17"/>
      <c r="IWG594" s="17"/>
      <c r="IWH594" s="17"/>
      <c r="IWI594" s="17"/>
      <c r="IWJ594" s="17"/>
      <c r="IWK594" s="17"/>
      <c r="IWL594" s="17"/>
      <c r="IWM594" s="17"/>
      <c r="IWN594" s="17"/>
      <c r="IWO594" s="17"/>
      <c r="IWP594" s="17"/>
      <c r="IWQ594" s="17"/>
      <c r="IWR594" s="17"/>
      <c r="IWS594" s="17"/>
      <c r="IWT594" s="17"/>
      <c r="IWU594" s="17"/>
      <c r="IWV594" s="17"/>
      <c r="IWW594" s="17"/>
      <c r="IWX594" s="17"/>
      <c r="IWY594" s="17"/>
      <c r="IWZ594" s="17"/>
      <c r="IXA594" s="17"/>
      <c r="IXB594" s="17"/>
      <c r="IXC594" s="17"/>
      <c r="IXD594" s="17"/>
      <c r="IXE594" s="17"/>
      <c r="IXF594" s="17"/>
      <c r="IXG594" s="17"/>
      <c r="IXH594" s="17"/>
      <c r="IXI594" s="17"/>
      <c r="IXJ594" s="17"/>
      <c r="IXK594" s="17"/>
      <c r="IXL594" s="17"/>
      <c r="IXM594" s="17"/>
      <c r="IXN594" s="17"/>
      <c r="IXO594" s="17"/>
      <c r="IXP594" s="17"/>
      <c r="IXQ594" s="17"/>
      <c r="IXR594" s="17"/>
      <c r="IXS594" s="17"/>
      <c r="IXT594" s="17"/>
      <c r="IXU594" s="17"/>
      <c r="IXV594" s="17"/>
      <c r="IXW594" s="17"/>
      <c r="IXX594" s="17"/>
      <c r="IXY594" s="17"/>
      <c r="IXZ594" s="17"/>
      <c r="IYA594" s="17"/>
      <c r="IYB594" s="17"/>
      <c r="IYC594" s="17"/>
      <c r="IYD594" s="17"/>
      <c r="IYE594" s="17"/>
      <c r="IYF594" s="17"/>
      <c r="IYG594" s="17"/>
      <c r="IYH594" s="17"/>
      <c r="IYI594" s="17"/>
      <c r="IYJ594" s="17"/>
      <c r="IYK594" s="17"/>
      <c r="IYL594" s="17"/>
      <c r="IYM594" s="17"/>
      <c r="IYN594" s="17"/>
      <c r="IYO594" s="17"/>
      <c r="IYP594" s="17"/>
      <c r="IYQ594" s="17"/>
      <c r="IYR594" s="17"/>
      <c r="IYS594" s="17"/>
      <c r="IYT594" s="17"/>
      <c r="IYU594" s="17"/>
      <c r="IYV594" s="17"/>
      <c r="IYW594" s="17"/>
      <c r="IYX594" s="17"/>
      <c r="IYY594" s="17"/>
      <c r="IYZ594" s="17"/>
      <c r="IZA594" s="17"/>
      <c r="IZB594" s="17"/>
      <c r="IZC594" s="17"/>
      <c r="IZD594" s="17"/>
      <c r="IZE594" s="17"/>
      <c r="IZF594" s="17"/>
      <c r="IZG594" s="17"/>
      <c r="IZH594" s="17"/>
      <c r="IZI594" s="17"/>
      <c r="IZJ594" s="17"/>
      <c r="IZK594" s="17"/>
      <c r="IZL594" s="17"/>
      <c r="IZM594" s="17"/>
      <c r="IZN594" s="17"/>
      <c r="IZO594" s="17"/>
      <c r="IZP594" s="17"/>
      <c r="IZQ594" s="17"/>
      <c r="IZR594" s="17"/>
      <c r="IZS594" s="17"/>
      <c r="IZT594" s="17"/>
      <c r="IZU594" s="17"/>
      <c r="IZV594" s="17"/>
      <c r="IZW594" s="17"/>
      <c r="IZX594" s="17"/>
      <c r="IZY594" s="17"/>
      <c r="IZZ594" s="17"/>
      <c r="JAA594" s="17"/>
      <c r="JAB594" s="17"/>
      <c r="JAC594" s="17"/>
      <c r="JAD594" s="17"/>
      <c r="JAE594" s="17"/>
      <c r="JAF594" s="17"/>
      <c r="JAG594" s="17"/>
      <c r="JAH594" s="17"/>
      <c r="JAI594" s="17"/>
      <c r="JAJ594" s="17"/>
      <c r="JAK594" s="17"/>
      <c r="JAL594" s="17"/>
      <c r="JAM594" s="17"/>
      <c r="JAN594" s="17"/>
      <c r="JAO594" s="17"/>
      <c r="JAP594" s="17"/>
      <c r="JAQ594" s="17"/>
      <c r="JAR594" s="17"/>
      <c r="JAS594" s="17"/>
      <c r="JAT594" s="17"/>
      <c r="JAU594" s="17"/>
      <c r="JAV594" s="17"/>
      <c r="JAW594" s="17"/>
      <c r="JAX594" s="17"/>
      <c r="JAY594" s="17"/>
      <c r="JAZ594" s="17"/>
      <c r="JBA594" s="17"/>
      <c r="JBB594" s="17"/>
      <c r="JBC594" s="17"/>
      <c r="JBD594" s="17"/>
      <c r="JBE594" s="17"/>
      <c r="JBF594" s="17"/>
      <c r="JBG594" s="17"/>
      <c r="JBH594" s="17"/>
      <c r="JBI594" s="17"/>
      <c r="JBJ594" s="17"/>
      <c r="JBK594" s="17"/>
      <c r="JBL594" s="17"/>
      <c r="JBM594" s="17"/>
      <c r="JBN594" s="17"/>
      <c r="JBO594" s="17"/>
      <c r="JBP594" s="17"/>
      <c r="JBQ594" s="17"/>
      <c r="JBR594" s="17"/>
      <c r="JBS594" s="17"/>
      <c r="JBT594" s="17"/>
      <c r="JBU594" s="17"/>
      <c r="JBV594" s="17"/>
      <c r="JBW594" s="17"/>
      <c r="JBX594" s="17"/>
      <c r="JBY594" s="17"/>
      <c r="JBZ594" s="17"/>
      <c r="JCA594" s="17"/>
      <c r="JCB594" s="17"/>
      <c r="JCC594" s="17"/>
      <c r="JCD594" s="17"/>
      <c r="JCE594" s="17"/>
      <c r="JCF594" s="17"/>
      <c r="JCG594" s="17"/>
      <c r="JCH594" s="17"/>
      <c r="JCI594" s="17"/>
      <c r="JCJ594" s="17"/>
      <c r="JCK594" s="17"/>
      <c r="JCL594" s="17"/>
      <c r="JCM594" s="17"/>
      <c r="JCN594" s="17"/>
      <c r="JCO594" s="17"/>
      <c r="JCP594" s="17"/>
      <c r="JCQ594" s="17"/>
      <c r="JCR594" s="17"/>
      <c r="JCS594" s="17"/>
      <c r="JCT594" s="17"/>
      <c r="JCU594" s="17"/>
      <c r="JCV594" s="17"/>
      <c r="JCW594" s="17"/>
      <c r="JCX594" s="17"/>
      <c r="JCY594" s="17"/>
      <c r="JCZ594" s="17"/>
      <c r="JDA594" s="17"/>
      <c r="JDB594" s="17"/>
      <c r="JDC594" s="17"/>
      <c r="JDD594" s="17"/>
      <c r="JDE594" s="17"/>
      <c r="JDF594" s="17"/>
      <c r="JDG594" s="17"/>
      <c r="JDH594" s="17"/>
      <c r="JDI594" s="17"/>
      <c r="JDJ594" s="17"/>
      <c r="JDK594" s="17"/>
      <c r="JDL594" s="17"/>
      <c r="JDM594" s="17"/>
      <c r="JDN594" s="17"/>
      <c r="JDO594" s="17"/>
      <c r="JDP594" s="17"/>
      <c r="JDQ594" s="17"/>
      <c r="JDR594" s="17"/>
      <c r="JDS594" s="17"/>
      <c r="JDT594" s="17"/>
      <c r="JDU594" s="17"/>
      <c r="JDV594" s="17"/>
      <c r="JDW594" s="17"/>
      <c r="JDX594" s="17"/>
      <c r="JDY594" s="17"/>
      <c r="JDZ594" s="17"/>
      <c r="JEA594" s="17"/>
      <c r="JEB594" s="17"/>
      <c r="JEC594" s="17"/>
      <c r="JED594" s="17"/>
      <c r="JEE594" s="17"/>
      <c r="JEF594" s="17"/>
      <c r="JEG594" s="17"/>
      <c r="JEH594" s="17"/>
      <c r="JEI594" s="17"/>
      <c r="JEJ594" s="17"/>
      <c r="JEK594" s="17"/>
      <c r="JEL594" s="17"/>
      <c r="JEM594" s="17"/>
      <c r="JEN594" s="17"/>
      <c r="JEO594" s="17"/>
      <c r="JEP594" s="17"/>
      <c r="JEQ594" s="17"/>
      <c r="JER594" s="17"/>
      <c r="JES594" s="17"/>
      <c r="JET594" s="17"/>
      <c r="JEU594" s="17"/>
      <c r="JEV594" s="17"/>
      <c r="JEW594" s="17"/>
      <c r="JEX594" s="17"/>
      <c r="JEY594" s="17"/>
      <c r="JEZ594" s="17"/>
      <c r="JFA594" s="17"/>
      <c r="JFB594" s="17"/>
      <c r="JFC594" s="17"/>
      <c r="JFD594" s="17"/>
      <c r="JFE594" s="17"/>
      <c r="JFF594" s="17"/>
      <c r="JFG594" s="17"/>
      <c r="JFH594" s="17"/>
      <c r="JFI594" s="17"/>
      <c r="JFJ594" s="17"/>
      <c r="JFK594" s="17"/>
      <c r="JFL594" s="17"/>
      <c r="JFM594" s="17"/>
      <c r="JFN594" s="17"/>
      <c r="JFO594" s="17"/>
      <c r="JFP594" s="17"/>
      <c r="JFQ594" s="17"/>
      <c r="JFR594" s="17"/>
      <c r="JFS594" s="17"/>
      <c r="JFT594" s="17"/>
      <c r="JFU594" s="17"/>
      <c r="JFV594" s="17"/>
      <c r="JFW594" s="17"/>
      <c r="JFX594" s="17"/>
      <c r="JFY594" s="17"/>
      <c r="JFZ594" s="17"/>
      <c r="JGA594" s="17"/>
      <c r="JGB594" s="17"/>
      <c r="JGC594" s="17"/>
      <c r="JGD594" s="17"/>
      <c r="JGE594" s="17"/>
      <c r="JGF594" s="17"/>
      <c r="JGG594" s="17"/>
      <c r="JGH594" s="17"/>
      <c r="JGI594" s="17"/>
      <c r="JGJ594" s="17"/>
      <c r="JGK594" s="17"/>
      <c r="JGL594" s="17"/>
      <c r="JGM594" s="17"/>
      <c r="JGN594" s="17"/>
      <c r="JGO594" s="17"/>
      <c r="JGP594" s="17"/>
      <c r="JGQ594" s="17"/>
      <c r="JGR594" s="17"/>
      <c r="JGS594" s="17"/>
      <c r="JGT594" s="17"/>
      <c r="JGU594" s="17"/>
      <c r="JGV594" s="17"/>
      <c r="JGW594" s="17"/>
      <c r="JGX594" s="17"/>
      <c r="JGY594" s="17"/>
      <c r="JGZ594" s="17"/>
      <c r="JHA594" s="17"/>
      <c r="JHB594" s="17"/>
      <c r="JHC594" s="17"/>
      <c r="JHD594" s="17"/>
      <c r="JHE594" s="17"/>
      <c r="JHF594" s="17"/>
      <c r="JHG594" s="17"/>
      <c r="JHH594" s="17"/>
      <c r="JHI594" s="17"/>
      <c r="JHJ594" s="17"/>
      <c r="JHK594" s="17"/>
      <c r="JHL594" s="17"/>
      <c r="JHM594" s="17"/>
      <c r="JHN594" s="17"/>
      <c r="JHO594" s="17"/>
      <c r="JHP594" s="17"/>
      <c r="JHQ594" s="17"/>
      <c r="JHR594" s="17"/>
      <c r="JHS594" s="17"/>
      <c r="JHT594" s="17"/>
      <c r="JHU594" s="17"/>
      <c r="JHV594" s="17"/>
      <c r="JHW594" s="17"/>
      <c r="JHX594" s="17"/>
      <c r="JHY594" s="17"/>
      <c r="JHZ594" s="17"/>
      <c r="JIA594" s="17"/>
      <c r="JIB594" s="17"/>
      <c r="JIC594" s="17"/>
      <c r="JID594" s="17"/>
      <c r="JIE594" s="17"/>
      <c r="JIF594" s="17"/>
      <c r="JIG594" s="17"/>
      <c r="JIH594" s="17"/>
      <c r="JII594" s="17"/>
      <c r="JIJ594" s="17"/>
      <c r="JIK594" s="17"/>
      <c r="JIL594" s="17"/>
      <c r="JIM594" s="17"/>
      <c r="JIN594" s="17"/>
      <c r="JIO594" s="17"/>
      <c r="JIP594" s="17"/>
      <c r="JIQ594" s="17"/>
      <c r="JIR594" s="17"/>
      <c r="JIS594" s="17"/>
      <c r="JIT594" s="17"/>
      <c r="JIU594" s="17"/>
      <c r="JIV594" s="17"/>
      <c r="JIW594" s="17"/>
      <c r="JIX594" s="17"/>
      <c r="JIY594" s="17"/>
      <c r="JIZ594" s="17"/>
      <c r="JJA594" s="17"/>
      <c r="JJB594" s="17"/>
      <c r="JJC594" s="17"/>
      <c r="JJD594" s="17"/>
      <c r="JJE594" s="17"/>
      <c r="JJF594" s="17"/>
      <c r="JJG594" s="17"/>
      <c r="JJH594" s="17"/>
      <c r="JJI594" s="17"/>
      <c r="JJJ594" s="17"/>
      <c r="JJK594" s="17"/>
      <c r="JJL594" s="17"/>
      <c r="JJM594" s="17"/>
      <c r="JJN594" s="17"/>
      <c r="JJO594" s="17"/>
      <c r="JJP594" s="17"/>
      <c r="JJQ594" s="17"/>
      <c r="JJR594" s="17"/>
      <c r="JJS594" s="17"/>
      <c r="JJT594" s="17"/>
      <c r="JJU594" s="17"/>
      <c r="JJV594" s="17"/>
      <c r="JJW594" s="17"/>
      <c r="JJX594" s="17"/>
      <c r="JJY594" s="17"/>
      <c r="JJZ594" s="17"/>
      <c r="JKA594" s="17"/>
      <c r="JKB594" s="17"/>
      <c r="JKC594" s="17"/>
      <c r="JKD594" s="17"/>
      <c r="JKE594" s="17"/>
      <c r="JKF594" s="17"/>
      <c r="JKG594" s="17"/>
      <c r="JKH594" s="17"/>
      <c r="JKI594" s="17"/>
      <c r="JKJ594" s="17"/>
      <c r="JKK594" s="17"/>
      <c r="JKL594" s="17"/>
      <c r="JKM594" s="17"/>
      <c r="JKN594" s="17"/>
      <c r="JKO594" s="17"/>
      <c r="JKP594" s="17"/>
      <c r="JKQ594" s="17"/>
      <c r="JKR594" s="17"/>
      <c r="JKS594" s="17"/>
      <c r="JKT594" s="17"/>
      <c r="JKU594" s="17"/>
      <c r="JKV594" s="17"/>
      <c r="JKW594" s="17"/>
      <c r="JKX594" s="17"/>
      <c r="JKY594" s="17"/>
      <c r="JKZ594" s="17"/>
      <c r="JLA594" s="17"/>
      <c r="JLB594" s="17"/>
      <c r="JLC594" s="17"/>
      <c r="JLD594" s="17"/>
      <c r="JLE594" s="17"/>
      <c r="JLF594" s="17"/>
      <c r="JLG594" s="17"/>
      <c r="JLH594" s="17"/>
      <c r="JLI594" s="17"/>
      <c r="JLJ594" s="17"/>
      <c r="JLK594" s="17"/>
      <c r="JLL594" s="17"/>
      <c r="JLM594" s="17"/>
      <c r="JLN594" s="17"/>
      <c r="JLO594" s="17"/>
      <c r="JLP594" s="17"/>
      <c r="JLQ594" s="17"/>
      <c r="JLR594" s="17"/>
      <c r="JLS594" s="17"/>
      <c r="JLT594" s="17"/>
      <c r="JLU594" s="17"/>
      <c r="JLV594" s="17"/>
      <c r="JLW594" s="17"/>
      <c r="JLX594" s="17"/>
      <c r="JLY594" s="17"/>
      <c r="JLZ594" s="17"/>
      <c r="JMA594" s="17"/>
      <c r="JMB594" s="17"/>
      <c r="JMC594" s="17"/>
      <c r="JMD594" s="17"/>
      <c r="JME594" s="17"/>
      <c r="JMF594" s="17"/>
      <c r="JMG594" s="17"/>
      <c r="JMH594" s="17"/>
      <c r="JMI594" s="17"/>
      <c r="JMJ594" s="17"/>
      <c r="JMK594" s="17"/>
      <c r="JML594" s="17"/>
      <c r="JMM594" s="17"/>
      <c r="JMN594" s="17"/>
      <c r="JMO594" s="17"/>
      <c r="JMP594" s="17"/>
      <c r="JMQ594" s="17"/>
      <c r="JMR594" s="17"/>
      <c r="JMS594" s="17"/>
      <c r="JMT594" s="17"/>
      <c r="JMU594" s="17"/>
      <c r="JMV594" s="17"/>
      <c r="JMW594" s="17"/>
      <c r="JMX594" s="17"/>
      <c r="JMY594" s="17"/>
      <c r="JMZ594" s="17"/>
      <c r="JNA594" s="17"/>
      <c r="JNB594" s="17"/>
      <c r="JNC594" s="17"/>
      <c r="JND594" s="17"/>
      <c r="JNE594" s="17"/>
      <c r="JNF594" s="17"/>
      <c r="JNG594" s="17"/>
      <c r="JNH594" s="17"/>
      <c r="JNI594" s="17"/>
      <c r="JNJ594" s="17"/>
      <c r="JNK594" s="17"/>
      <c r="JNL594" s="17"/>
      <c r="JNM594" s="17"/>
      <c r="JNN594" s="17"/>
      <c r="JNO594" s="17"/>
      <c r="JNP594" s="17"/>
      <c r="JNQ594" s="17"/>
      <c r="JNR594" s="17"/>
      <c r="JNS594" s="17"/>
      <c r="JNT594" s="17"/>
      <c r="JNU594" s="17"/>
      <c r="JNV594" s="17"/>
      <c r="JNW594" s="17"/>
      <c r="JNX594" s="17"/>
      <c r="JNY594" s="17"/>
      <c r="JNZ594" s="17"/>
      <c r="JOA594" s="17"/>
      <c r="JOB594" s="17"/>
      <c r="JOC594" s="17"/>
      <c r="JOD594" s="17"/>
      <c r="JOE594" s="17"/>
      <c r="JOF594" s="17"/>
      <c r="JOG594" s="17"/>
      <c r="JOH594" s="17"/>
      <c r="JOI594" s="17"/>
      <c r="JOJ594" s="17"/>
      <c r="JOK594" s="17"/>
      <c r="JOL594" s="17"/>
      <c r="JOM594" s="17"/>
      <c r="JON594" s="17"/>
      <c r="JOO594" s="17"/>
      <c r="JOP594" s="17"/>
      <c r="JOQ594" s="17"/>
      <c r="JOR594" s="17"/>
      <c r="JOS594" s="17"/>
      <c r="JOT594" s="17"/>
      <c r="JOU594" s="17"/>
      <c r="JOV594" s="17"/>
      <c r="JOW594" s="17"/>
      <c r="JOX594" s="17"/>
      <c r="JOY594" s="17"/>
      <c r="JOZ594" s="17"/>
      <c r="JPA594" s="17"/>
      <c r="JPB594" s="17"/>
      <c r="JPC594" s="17"/>
      <c r="JPD594" s="17"/>
      <c r="JPE594" s="17"/>
      <c r="JPF594" s="17"/>
      <c r="JPG594" s="17"/>
      <c r="JPH594" s="17"/>
      <c r="JPI594" s="17"/>
      <c r="JPJ594" s="17"/>
      <c r="JPK594" s="17"/>
      <c r="JPL594" s="17"/>
      <c r="JPM594" s="17"/>
      <c r="JPN594" s="17"/>
      <c r="JPO594" s="17"/>
      <c r="JPP594" s="17"/>
      <c r="JPQ594" s="17"/>
      <c r="JPR594" s="17"/>
      <c r="JPS594" s="17"/>
      <c r="JPT594" s="17"/>
      <c r="JPU594" s="17"/>
      <c r="JPV594" s="17"/>
      <c r="JPW594" s="17"/>
      <c r="JPX594" s="17"/>
      <c r="JPY594" s="17"/>
      <c r="JPZ594" s="17"/>
      <c r="JQA594" s="17"/>
      <c r="JQB594" s="17"/>
      <c r="JQC594" s="17"/>
      <c r="JQD594" s="17"/>
      <c r="JQE594" s="17"/>
      <c r="JQF594" s="17"/>
      <c r="JQG594" s="17"/>
      <c r="JQH594" s="17"/>
      <c r="JQI594" s="17"/>
      <c r="JQJ594" s="17"/>
      <c r="JQK594" s="17"/>
      <c r="JQL594" s="17"/>
      <c r="JQM594" s="17"/>
      <c r="JQN594" s="17"/>
      <c r="JQO594" s="17"/>
      <c r="JQP594" s="17"/>
      <c r="JQQ594" s="17"/>
      <c r="JQR594" s="17"/>
      <c r="JQS594" s="17"/>
      <c r="JQT594" s="17"/>
      <c r="JQU594" s="17"/>
      <c r="JQV594" s="17"/>
      <c r="JQW594" s="17"/>
      <c r="JQX594" s="17"/>
      <c r="JQY594" s="17"/>
      <c r="JQZ594" s="17"/>
      <c r="JRA594" s="17"/>
      <c r="JRB594" s="17"/>
      <c r="JRC594" s="17"/>
      <c r="JRD594" s="17"/>
      <c r="JRE594" s="17"/>
      <c r="JRF594" s="17"/>
      <c r="JRG594" s="17"/>
      <c r="JRH594" s="17"/>
      <c r="JRI594" s="17"/>
      <c r="JRJ594" s="17"/>
      <c r="JRK594" s="17"/>
      <c r="JRL594" s="17"/>
      <c r="JRM594" s="17"/>
      <c r="JRN594" s="17"/>
      <c r="JRO594" s="17"/>
      <c r="JRP594" s="17"/>
      <c r="JRQ594" s="17"/>
      <c r="JRR594" s="17"/>
      <c r="JRS594" s="17"/>
      <c r="JRT594" s="17"/>
      <c r="JRU594" s="17"/>
      <c r="JRV594" s="17"/>
      <c r="JRW594" s="17"/>
      <c r="JRX594" s="17"/>
      <c r="JRY594" s="17"/>
      <c r="JRZ594" s="17"/>
      <c r="JSA594" s="17"/>
      <c r="JSB594" s="17"/>
      <c r="JSC594" s="17"/>
      <c r="JSD594" s="17"/>
      <c r="JSE594" s="17"/>
      <c r="JSF594" s="17"/>
      <c r="JSG594" s="17"/>
      <c r="JSH594" s="17"/>
      <c r="JSI594" s="17"/>
      <c r="JSJ594" s="17"/>
      <c r="JSK594" s="17"/>
      <c r="JSL594" s="17"/>
      <c r="JSM594" s="17"/>
      <c r="JSN594" s="17"/>
      <c r="JSO594" s="17"/>
      <c r="JSP594" s="17"/>
      <c r="JSQ594" s="17"/>
      <c r="JSR594" s="17"/>
      <c r="JSS594" s="17"/>
      <c r="JST594" s="17"/>
      <c r="JSU594" s="17"/>
      <c r="JSV594" s="17"/>
      <c r="JSW594" s="17"/>
      <c r="JSX594" s="17"/>
      <c r="JSY594" s="17"/>
      <c r="JSZ594" s="17"/>
      <c r="JTA594" s="17"/>
      <c r="JTB594" s="17"/>
      <c r="JTC594" s="17"/>
      <c r="JTD594" s="17"/>
      <c r="JTE594" s="17"/>
      <c r="JTF594" s="17"/>
      <c r="JTG594" s="17"/>
      <c r="JTH594" s="17"/>
      <c r="JTI594" s="17"/>
      <c r="JTJ594" s="17"/>
      <c r="JTK594" s="17"/>
      <c r="JTL594" s="17"/>
      <c r="JTM594" s="17"/>
      <c r="JTN594" s="17"/>
      <c r="JTO594" s="17"/>
      <c r="JTP594" s="17"/>
      <c r="JTQ594" s="17"/>
      <c r="JTR594" s="17"/>
      <c r="JTS594" s="17"/>
      <c r="JTT594" s="17"/>
      <c r="JTU594" s="17"/>
      <c r="JTV594" s="17"/>
      <c r="JTW594" s="17"/>
      <c r="JTX594" s="17"/>
      <c r="JTY594" s="17"/>
      <c r="JTZ594" s="17"/>
      <c r="JUA594" s="17"/>
      <c r="JUB594" s="17"/>
      <c r="JUC594" s="17"/>
      <c r="JUD594" s="17"/>
      <c r="JUE594" s="17"/>
      <c r="JUF594" s="17"/>
      <c r="JUG594" s="17"/>
      <c r="JUH594" s="17"/>
      <c r="JUI594" s="17"/>
      <c r="JUJ594" s="17"/>
      <c r="JUK594" s="17"/>
      <c r="JUL594" s="17"/>
      <c r="JUM594" s="17"/>
      <c r="JUN594" s="17"/>
      <c r="JUO594" s="17"/>
      <c r="JUP594" s="17"/>
      <c r="JUQ594" s="17"/>
      <c r="JUR594" s="17"/>
      <c r="JUS594" s="17"/>
      <c r="JUT594" s="17"/>
      <c r="JUU594" s="17"/>
      <c r="JUV594" s="17"/>
      <c r="JUW594" s="17"/>
      <c r="JUX594" s="17"/>
      <c r="JUY594" s="17"/>
      <c r="JUZ594" s="17"/>
      <c r="JVA594" s="17"/>
      <c r="JVB594" s="17"/>
      <c r="JVC594" s="17"/>
      <c r="JVD594" s="17"/>
      <c r="JVE594" s="17"/>
      <c r="JVF594" s="17"/>
      <c r="JVG594" s="17"/>
      <c r="JVH594" s="17"/>
      <c r="JVI594" s="17"/>
      <c r="JVJ594" s="17"/>
      <c r="JVK594" s="17"/>
      <c r="JVL594" s="17"/>
      <c r="JVM594" s="17"/>
      <c r="JVN594" s="17"/>
      <c r="JVO594" s="17"/>
      <c r="JVP594" s="17"/>
      <c r="JVQ594" s="17"/>
      <c r="JVR594" s="17"/>
      <c r="JVS594" s="17"/>
      <c r="JVT594" s="17"/>
      <c r="JVU594" s="17"/>
      <c r="JVV594" s="17"/>
      <c r="JVW594" s="17"/>
      <c r="JVX594" s="17"/>
      <c r="JVY594" s="17"/>
      <c r="JVZ594" s="17"/>
      <c r="JWA594" s="17"/>
      <c r="JWB594" s="17"/>
      <c r="JWC594" s="17"/>
      <c r="JWD594" s="17"/>
      <c r="JWE594" s="17"/>
      <c r="JWF594" s="17"/>
      <c r="JWG594" s="17"/>
      <c r="JWH594" s="17"/>
      <c r="JWI594" s="17"/>
      <c r="JWJ594" s="17"/>
      <c r="JWK594" s="17"/>
      <c r="JWL594" s="17"/>
      <c r="JWM594" s="17"/>
      <c r="JWN594" s="17"/>
      <c r="JWO594" s="17"/>
      <c r="JWP594" s="17"/>
      <c r="JWQ594" s="17"/>
      <c r="JWR594" s="17"/>
      <c r="JWS594" s="17"/>
      <c r="JWT594" s="17"/>
      <c r="JWU594" s="17"/>
      <c r="JWV594" s="17"/>
      <c r="JWW594" s="17"/>
      <c r="JWX594" s="17"/>
      <c r="JWY594" s="17"/>
      <c r="JWZ594" s="17"/>
      <c r="JXA594" s="17"/>
      <c r="JXB594" s="17"/>
      <c r="JXC594" s="17"/>
      <c r="JXD594" s="17"/>
      <c r="JXE594" s="17"/>
      <c r="JXF594" s="17"/>
      <c r="JXG594" s="17"/>
      <c r="JXH594" s="17"/>
      <c r="JXI594" s="17"/>
      <c r="JXJ594" s="17"/>
      <c r="JXK594" s="17"/>
      <c r="JXL594" s="17"/>
      <c r="JXM594" s="17"/>
      <c r="JXN594" s="17"/>
      <c r="JXO594" s="17"/>
      <c r="JXP594" s="17"/>
      <c r="JXQ594" s="17"/>
      <c r="JXR594" s="17"/>
      <c r="JXS594" s="17"/>
      <c r="JXT594" s="17"/>
      <c r="JXU594" s="17"/>
      <c r="JXV594" s="17"/>
      <c r="JXW594" s="17"/>
      <c r="JXX594" s="17"/>
      <c r="JXY594" s="17"/>
      <c r="JXZ594" s="17"/>
      <c r="JYA594" s="17"/>
      <c r="JYB594" s="17"/>
      <c r="JYC594" s="17"/>
      <c r="JYD594" s="17"/>
      <c r="JYE594" s="17"/>
      <c r="JYF594" s="17"/>
      <c r="JYG594" s="17"/>
      <c r="JYH594" s="17"/>
      <c r="JYI594" s="17"/>
      <c r="JYJ594" s="17"/>
      <c r="JYK594" s="17"/>
      <c r="JYL594" s="17"/>
      <c r="JYM594" s="17"/>
      <c r="JYN594" s="17"/>
      <c r="JYO594" s="17"/>
      <c r="JYP594" s="17"/>
      <c r="JYQ594" s="17"/>
      <c r="JYR594" s="17"/>
      <c r="JYS594" s="17"/>
      <c r="JYT594" s="17"/>
      <c r="JYU594" s="17"/>
      <c r="JYV594" s="17"/>
      <c r="JYW594" s="17"/>
      <c r="JYX594" s="17"/>
      <c r="JYY594" s="17"/>
      <c r="JYZ594" s="17"/>
      <c r="JZA594" s="17"/>
      <c r="JZB594" s="17"/>
      <c r="JZC594" s="17"/>
      <c r="JZD594" s="17"/>
      <c r="JZE594" s="17"/>
      <c r="JZF594" s="17"/>
      <c r="JZG594" s="17"/>
      <c r="JZH594" s="17"/>
      <c r="JZI594" s="17"/>
      <c r="JZJ594" s="17"/>
      <c r="JZK594" s="17"/>
      <c r="JZL594" s="17"/>
      <c r="JZM594" s="17"/>
      <c r="JZN594" s="17"/>
      <c r="JZO594" s="17"/>
      <c r="JZP594" s="17"/>
      <c r="JZQ594" s="17"/>
      <c r="JZR594" s="17"/>
      <c r="JZS594" s="17"/>
      <c r="JZT594" s="17"/>
      <c r="JZU594" s="17"/>
      <c r="JZV594" s="17"/>
      <c r="JZW594" s="17"/>
      <c r="JZX594" s="17"/>
      <c r="JZY594" s="17"/>
      <c r="JZZ594" s="17"/>
      <c r="KAA594" s="17"/>
      <c r="KAB594" s="17"/>
      <c r="KAC594" s="17"/>
      <c r="KAD594" s="17"/>
      <c r="KAE594" s="17"/>
      <c r="KAF594" s="17"/>
      <c r="KAG594" s="17"/>
      <c r="KAH594" s="17"/>
      <c r="KAI594" s="17"/>
      <c r="KAJ594" s="17"/>
      <c r="KAK594" s="17"/>
      <c r="KAL594" s="17"/>
      <c r="KAM594" s="17"/>
      <c r="KAN594" s="17"/>
      <c r="KAO594" s="17"/>
      <c r="KAP594" s="17"/>
      <c r="KAQ594" s="17"/>
      <c r="KAR594" s="17"/>
      <c r="KAS594" s="17"/>
      <c r="KAT594" s="17"/>
      <c r="KAU594" s="17"/>
      <c r="KAV594" s="17"/>
      <c r="KAW594" s="17"/>
      <c r="KAX594" s="17"/>
      <c r="KAY594" s="17"/>
      <c r="KAZ594" s="17"/>
      <c r="KBA594" s="17"/>
      <c r="KBB594" s="17"/>
      <c r="KBC594" s="17"/>
      <c r="KBD594" s="17"/>
      <c r="KBE594" s="17"/>
      <c r="KBF594" s="17"/>
      <c r="KBG594" s="17"/>
      <c r="KBH594" s="17"/>
      <c r="KBI594" s="17"/>
      <c r="KBJ594" s="17"/>
      <c r="KBK594" s="17"/>
      <c r="KBL594" s="17"/>
      <c r="KBM594" s="17"/>
      <c r="KBN594" s="17"/>
      <c r="KBO594" s="17"/>
      <c r="KBP594" s="17"/>
      <c r="KBQ594" s="17"/>
      <c r="KBR594" s="17"/>
      <c r="KBS594" s="17"/>
      <c r="KBT594" s="17"/>
      <c r="KBU594" s="17"/>
      <c r="KBV594" s="17"/>
      <c r="KBW594" s="17"/>
      <c r="KBX594" s="17"/>
      <c r="KBY594" s="17"/>
      <c r="KBZ594" s="17"/>
      <c r="KCA594" s="17"/>
      <c r="KCB594" s="17"/>
      <c r="KCC594" s="17"/>
      <c r="KCD594" s="17"/>
      <c r="KCE594" s="17"/>
      <c r="KCF594" s="17"/>
      <c r="KCG594" s="17"/>
      <c r="KCH594" s="17"/>
      <c r="KCI594" s="17"/>
      <c r="KCJ594" s="17"/>
      <c r="KCK594" s="17"/>
      <c r="KCL594" s="17"/>
      <c r="KCM594" s="17"/>
      <c r="KCN594" s="17"/>
      <c r="KCO594" s="17"/>
      <c r="KCP594" s="17"/>
      <c r="KCQ594" s="17"/>
      <c r="KCR594" s="17"/>
      <c r="KCS594" s="17"/>
      <c r="KCT594" s="17"/>
      <c r="KCU594" s="17"/>
      <c r="KCV594" s="17"/>
      <c r="KCW594" s="17"/>
      <c r="KCX594" s="17"/>
      <c r="KCY594" s="17"/>
      <c r="KCZ594" s="17"/>
      <c r="KDA594" s="17"/>
      <c r="KDB594" s="17"/>
      <c r="KDC594" s="17"/>
      <c r="KDD594" s="17"/>
      <c r="KDE594" s="17"/>
      <c r="KDF594" s="17"/>
      <c r="KDG594" s="17"/>
      <c r="KDH594" s="17"/>
      <c r="KDI594" s="17"/>
      <c r="KDJ594" s="17"/>
      <c r="KDK594" s="17"/>
      <c r="KDL594" s="17"/>
      <c r="KDM594" s="17"/>
      <c r="KDN594" s="17"/>
      <c r="KDO594" s="17"/>
      <c r="KDP594" s="17"/>
      <c r="KDQ594" s="17"/>
      <c r="KDR594" s="17"/>
      <c r="KDS594" s="17"/>
      <c r="KDT594" s="17"/>
      <c r="KDU594" s="17"/>
      <c r="KDV594" s="17"/>
      <c r="KDW594" s="17"/>
      <c r="KDX594" s="17"/>
      <c r="KDY594" s="17"/>
      <c r="KDZ594" s="17"/>
      <c r="KEA594" s="17"/>
      <c r="KEB594" s="17"/>
      <c r="KEC594" s="17"/>
      <c r="KED594" s="17"/>
      <c r="KEE594" s="17"/>
      <c r="KEF594" s="17"/>
      <c r="KEG594" s="17"/>
      <c r="KEH594" s="17"/>
      <c r="KEI594" s="17"/>
      <c r="KEJ594" s="17"/>
      <c r="KEK594" s="17"/>
      <c r="KEL594" s="17"/>
      <c r="KEM594" s="17"/>
      <c r="KEN594" s="17"/>
      <c r="KEO594" s="17"/>
      <c r="KEP594" s="17"/>
      <c r="KEQ594" s="17"/>
      <c r="KER594" s="17"/>
      <c r="KES594" s="17"/>
      <c r="KET594" s="17"/>
      <c r="KEU594" s="17"/>
      <c r="KEV594" s="17"/>
      <c r="KEW594" s="17"/>
      <c r="KEX594" s="17"/>
      <c r="KEY594" s="17"/>
      <c r="KEZ594" s="17"/>
      <c r="KFA594" s="17"/>
      <c r="KFB594" s="17"/>
      <c r="KFC594" s="17"/>
      <c r="KFD594" s="17"/>
      <c r="KFE594" s="17"/>
      <c r="KFF594" s="17"/>
      <c r="KFG594" s="17"/>
      <c r="KFH594" s="17"/>
      <c r="KFI594" s="17"/>
      <c r="KFJ594" s="17"/>
      <c r="KFK594" s="17"/>
      <c r="KFL594" s="17"/>
      <c r="KFM594" s="17"/>
      <c r="KFN594" s="17"/>
      <c r="KFO594" s="17"/>
      <c r="KFP594" s="17"/>
      <c r="KFQ594" s="17"/>
      <c r="KFR594" s="17"/>
      <c r="KFS594" s="17"/>
      <c r="KFT594" s="17"/>
      <c r="KFU594" s="17"/>
      <c r="KFV594" s="17"/>
      <c r="KFW594" s="17"/>
      <c r="KFX594" s="17"/>
      <c r="KFY594" s="17"/>
      <c r="KFZ594" s="17"/>
      <c r="KGA594" s="17"/>
      <c r="KGB594" s="17"/>
      <c r="KGC594" s="17"/>
      <c r="KGD594" s="17"/>
      <c r="KGE594" s="17"/>
      <c r="KGF594" s="17"/>
      <c r="KGG594" s="17"/>
      <c r="KGH594" s="17"/>
      <c r="KGI594" s="17"/>
      <c r="KGJ594" s="17"/>
      <c r="KGK594" s="17"/>
      <c r="KGL594" s="17"/>
      <c r="KGM594" s="17"/>
      <c r="KGN594" s="17"/>
      <c r="KGO594" s="17"/>
      <c r="KGP594" s="17"/>
      <c r="KGQ594" s="17"/>
      <c r="KGR594" s="17"/>
      <c r="KGS594" s="17"/>
      <c r="KGT594" s="17"/>
      <c r="KGU594" s="17"/>
      <c r="KGV594" s="17"/>
      <c r="KGW594" s="17"/>
      <c r="KGX594" s="17"/>
      <c r="KGY594" s="17"/>
      <c r="KGZ594" s="17"/>
      <c r="KHA594" s="17"/>
      <c r="KHB594" s="17"/>
      <c r="KHC594" s="17"/>
      <c r="KHD594" s="17"/>
      <c r="KHE594" s="17"/>
      <c r="KHF594" s="17"/>
      <c r="KHG594" s="17"/>
      <c r="KHH594" s="17"/>
      <c r="KHI594" s="17"/>
      <c r="KHJ594" s="17"/>
      <c r="KHK594" s="17"/>
      <c r="KHL594" s="17"/>
      <c r="KHM594" s="17"/>
      <c r="KHN594" s="17"/>
      <c r="KHO594" s="17"/>
      <c r="KHP594" s="17"/>
      <c r="KHQ594" s="17"/>
      <c r="KHR594" s="17"/>
      <c r="KHS594" s="17"/>
      <c r="KHT594" s="17"/>
      <c r="KHU594" s="17"/>
      <c r="KHV594" s="17"/>
      <c r="KHW594" s="17"/>
      <c r="KHX594" s="17"/>
      <c r="KHY594" s="17"/>
      <c r="KHZ594" s="17"/>
      <c r="KIA594" s="17"/>
      <c r="KIB594" s="17"/>
      <c r="KIC594" s="17"/>
      <c r="KID594" s="17"/>
      <c r="KIE594" s="17"/>
      <c r="KIF594" s="17"/>
      <c r="KIG594" s="17"/>
      <c r="KIH594" s="17"/>
      <c r="KII594" s="17"/>
      <c r="KIJ594" s="17"/>
      <c r="KIK594" s="17"/>
      <c r="KIL594" s="17"/>
      <c r="KIM594" s="17"/>
      <c r="KIN594" s="17"/>
      <c r="KIO594" s="17"/>
      <c r="KIP594" s="17"/>
      <c r="KIQ594" s="17"/>
      <c r="KIR594" s="17"/>
      <c r="KIS594" s="17"/>
      <c r="KIT594" s="17"/>
      <c r="KIU594" s="17"/>
      <c r="KIV594" s="17"/>
      <c r="KIW594" s="17"/>
      <c r="KIX594" s="17"/>
      <c r="KIY594" s="17"/>
      <c r="KIZ594" s="17"/>
      <c r="KJA594" s="17"/>
      <c r="KJB594" s="17"/>
      <c r="KJC594" s="17"/>
      <c r="KJD594" s="17"/>
      <c r="KJE594" s="17"/>
      <c r="KJF594" s="17"/>
      <c r="KJG594" s="17"/>
      <c r="KJH594" s="17"/>
      <c r="KJI594" s="17"/>
      <c r="KJJ594" s="17"/>
      <c r="KJK594" s="17"/>
      <c r="KJL594" s="17"/>
      <c r="KJM594" s="17"/>
      <c r="KJN594" s="17"/>
      <c r="KJO594" s="17"/>
      <c r="KJP594" s="17"/>
      <c r="KJQ594" s="17"/>
      <c r="KJR594" s="17"/>
      <c r="KJS594" s="17"/>
      <c r="KJT594" s="17"/>
      <c r="KJU594" s="17"/>
      <c r="KJV594" s="17"/>
      <c r="KJW594" s="17"/>
      <c r="KJX594" s="17"/>
      <c r="KJY594" s="17"/>
      <c r="KJZ594" s="17"/>
      <c r="KKA594" s="17"/>
      <c r="KKB594" s="17"/>
      <c r="KKC594" s="17"/>
      <c r="KKD594" s="17"/>
      <c r="KKE594" s="17"/>
      <c r="KKF594" s="17"/>
      <c r="KKG594" s="17"/>
      <c r="KKH594" s="17"/>
      <c r="KKI594" s="17"/>
      <c r="KKJ594" s="17"/>
      <c r="KKK594" s="17"/>
      <c r="KKL594" s="17"/>
      <c r="KKM594" s="17"/>
      <c r="KKN594" s="17"/>
      <c r="KKO594" s="17"/>
      <c r="KKP594" s="17"/>
      <c r="KKQ594" s="17"/>
      <c r="KKR594" s="17"/>
      <c r="KKS594" s="17"/>
      <c r="KKT594" s="17"/>
      <c r="KKU594" s="17"/>
      <c r="KKV594" s="17"/>
      <c r="KKW594" s="17"/>
      <c r="KKX594" s="17"/>
      <c r="KKY594" s="17"/>
      <c r="KKZ594" s="17"/>
      <c r="KLA594" s="17"/>
      <c r="KLB594" s="17"/>
      <c r="KLC594" s="17"/>
      <c r="KLD594" s="17"/>
      <c r="KLE594" s="17"/>
      <c r="KLF594" s="17"/>
      <c r="KLG594" s="17"/>
      <c r="KLH594" s="17"/>
      <c r="KLI594" s="17"/>
      <c r="KLJ594" s="17"/>
      <c r="KLK594" s="17"/>
      <c r="KLL594" s="17"/>
      <c r="KLM594" s="17"/>
      <c r="KLN594" s="17"/>
      <c r="KLO594" s="17"/>
      <c r="KLP594" s="17"/>
      <c r="KLQ594" s="17"/>
      <c r="KLR594" s="17"/>
      <c r="KLS594" s="17"/>
      <c r="KLT594" s="17"/>
      <c r="KLU594" s="17"/>
      <c r="KLV594" s="17"/>
      <c r="KLW594" s="17"/>
      <c r="KLX594" s="17"/>
      <c r="KLY594" s="17"/>
      <c r="KLZ594" s="17"/>
      <c r="KMA594" s="17"/>
      <c r="KMB594" s="17"/>
      <c r="KMC594" s="17"/>
      <c r="KMD594" s="17"/>
      <c r="KME594" s="17"/>
      <c r="KMF594" s="17"/>
      <c r="KMG594" s="17"/>
      <c r="KMH594" s="17"/>
      <c r="KMI594" s="17"/>
      <c r="KMJ594" s="17"/>
      <c r="KMK594" s="17"/>
      <c r="KML594" s="17"/>
      <c r="KMM594" s="17"/>
      <c r="KMN594" s="17"/>
      <c r="KMO594" s="17"/>
      <c r="KMP594" s="17"/>
      <c r="KMQ594" s="17"/>
      <c r="KMR594" s="17"/>
      <c r="KMS594" s="17"/>
      <c r="KMT594" s="17"/>
      <c r="KMU594" s="17"/>
      <c r="KMV594" s="17"/>
      <c r="KMW594" s="17"/>
      <c r="KMX594" s="17"/>
      <c r="KMY594" s="17"/>
      <c r="KMZ594" s="17"/>
      <c r="KNA594" s="17"/>
      <c r="KNB594" s="17"/>
      <c r="KNC594" s="17"/>
      <c r="KND594" s="17"/>
      <c r="KNE594" s="17"/>
      <c r="KNF594" s="17"/>
      <c r="KNG594" s="17"/>
      <c r="KNH594" s="17"/>
      <c r="KNI594" s="17"/>
      <c r="KNJ594" s="17"/>
      <c r="KNK594" s="17"/>
      <c r="KNL594" s="17"/>
      <c r="KNM594" s="17"/>
      <c r="KNN594" s="17"/>
      <c r="KNO594" s="17"/>
      <c r="KNP594" s="17"/>
      <c r="KNQ594" s="17"/>
      <c r="KNR594" s="17"/>
      <c r="KNS594" s="17"/>
      <c r="KNT594" s="17"/>
      <c r="KNU594" s="17"/>
      <c r="KNV594" s="17"/>
      <c r="KNW594" s="17"/>
      <c r="KNX594" s="17"/>
      <c r="KNY594" s="17"/>
      <c r="KNZ594" s="17"/>
      <c r="KOA594" s="17"/>
      <c r="KOB594" s="17"/>
      <c r="KOC594" s="17"/>
      <c r="KOD594" s="17"/>
      <c r="KOE594" s="17"/>
      <c r="KOF594" s="17"/>
      <c r="KOG594" s="17"/>
      <c r="KOH594" s="17"/>
      <c r="KOI594" s="17"/>
      <c r="KOJ594" s="17"/>
      <c r="KOK594" s="17"/>
      <c r="KOL594" s="17"/>
      <c r="KOM594" s="17"/>
      <c r="KON594" s="17"/>
      <c r="KOO594" s="17"/>
      <c r="KOP594" s="17"/>
      <c r="KOQ594" s="17"/>
      <c r="KOR594" s="17"/>
      <c r="KOS594" s="17"/>
      <c r="KOT594" s="17"/>
      <c r="KOU594" s="17"/>
      <c r="KOV594" s="17"/>
      <c r="KOW594" s="17"/>
      <c r="KOX594" s="17"/>
      <c r="KOY594" s="17"/>
      <c r="KOZ594" s="17"/>
      <c r="KPA594" s="17"/>
      <c r="KPB594" s="17"/>
      <c r="KPC594" s="17"/>
      <c r="KPD594" s="17"/>
      <c r="KPE594" s="17"/>
      <c r="KPF594" s="17"/>
      <c r="KPG594" s="17"/>
      <c r="KPH594" s="17"/>
      <c r="KPI594" s="17"/>
      <c r="KPJ594" s="17"/>
      <c r="KPK594" s="17"/>
      <c r="KPL594" s="17"/>
      <c r="KPM594" s="17"/>
      <c r="KPN594" s="17"/>
      <c r="KPO594" s="17"/>
      <c r="KPP594" s="17"/>
      <c r="KPQ594" s="17"/>
      <c r="KPR594" s="17"/>
      <c r="KPS594" s="17"/>
      <c r="KPT594" s="17"/>
      <c r="KPU594" s="17"/>
      <c r="KPV594" s="17"/>
      <c r="KPW594" s="17"/>
      <c r="KPX594" s="17"/>
      <c r="KPY594" s="17"/>
      <c r="KPZ594" s="17"/>
      <c r="KQA594" s="17"/>
      <c r="KQB594" s="17"/>
      <c r="KQC594" s="17"/>
      <c r="KQD594" s="17"/>
      <c r="KQE594" s="17"/>
      <c r="KQF594" s="17"/>
      <c r="KQG594" s="17"/>
      <c r="KQH594" s="17"/>
      <c r="KQI594" s="17"/>
      <c r="KQJ594" s="17"/>
      <c r="KQK594" s="17"/>
      <c r="KQL594" s="17"/>
      <c r="KQM594" s="17"/>
      <c r="KQN594" s="17"/>
      <c r="KQO594" s="17"/>
      <c r="KQP594" s="17"/>
      <c r="KQQ594" s="17"/>
      <c r="KQR594" s="17"/>
      <c r="KQS594" s="17"/>
      <c r="KQT594" s="17"/>
      <c r="KQU594" s="17"/>
      <c r="KQV594" s="17"/>
      <c r="KQW594" s="17"/>
      <c r="KQX594" s="17"/>
      <c r="KQY594" s="17"/>
      <c r="KQZ594" s="17"/>
      <c r="KRA594" s="17"/>
      <c r="KRB594" s="17"/>
      <c r="KRC594" s="17"/>
      <c r="KRD594" s="17"/>
      <c r="KRE594" s="17"/>
      <c r="KRF594" s="17"/>
      <c r="KRG594" s="17"/>
      <c r="KRH594" s="17"/>
      <c r="KRI594" s="17"/>
      <c r="KRJ594" s="17"/>
      <c r="KRK594" s="17"/>
      <c r="KRL594" s="17"/>
      <c r="KRM594" s="17"/>
      <c r="KRN594" s="17"/>
      <c r="KRO594" s="17"/>
      <c r="KRP594" s="17"/>
      <c r="KRQ594" s="17"/>
      <c r="KRR594" s="17"/>
      <c r="KRS594" s="17"/>
      <c r="KRT594" s="17"/>
      <c r="KRU594" s="17"/>
      <c r="KRV594" s="17"/>
      <c r="KRW594" s="17"/>
      <c r="KRX594" s="17"/>
      <c r="KRY594" s="17"/>
      <c r="KRZ594" s="17"/>
      <c r="KSA594" s="17"/>
      <c r="KSB594" s="17"/>
      <c r="KSC594" s="17"/>
      <c r="KSD594" s="17"/>
      <c r="KSE594" s="17"/>
      <c r="KSF594" s="17"/>
      <c r="KSG594" s="17"/>
      <c r="KSH594" s="17"/>
      <c r="KSI594" s="17"/>
      <c r="KSJ594" s="17"/>
      <c r="KSK594" s="17"/>
      <c r="KSL594" s="17"/>
      <c r="KSM594" s="17"/>
      <c r="KSN594" s="17"/>
      <c r="KSO594" s="17"/>
      <c r="KSP594" s="17"/>
      <c r="KSQ594" s="17"/>
      <c r="KSR594" s="17"/>
      <c r="KSS594" s="17"/>
      <c r="KST594" s="17"/>
      <c r="KSU594" s="17"/>
      <c r="KSV594" s="17"/>
      <c r="KSW594" s="17"/>
      <c r="KSX594" s="17"/>
      <c r="KSY594" s="17"/>
      <c r="KSZ594" s="17"/>
      <c r="KTA594" s="17"/>
      <c r="KTB594" s="17"/>
      <c r="KTC594" s="17"/>
      <c r="KTD594" s="17"/>
      <c r="KTE594" s="17"/>
      <c r="KTF594" s="17"/>
      <c r="KTG594" s="17"/>
      <c r="KTH594" s="17"/>
      <c r="KTI594" s="17"/>
      <c r="KTJ594" s="17"/>
      <c r="KTK594" s="17"/>
      <c r="KTL594" s="17"/>
      <c r="KTM594" s="17"/>
      <c r="KTN594" s="17"/>
      <c r="KTO594" s="17"/>
      <c r="KTP594" s="17"/>
      <c r="KTQ594" s="17"/>
      <c r="KTR594" s="17"/>
      <c r="KTS594" s="17"/>
      <c r="KTT594" s="17"/>
      <c r="KTU594" s="17"/>
      <c r="KTV594" s="17"/>
      <c r="KTW594" s="17"/>
      <c r="KTX594" s="17"/>
      <c r="KTY594" s="17"/>
      <c r="KTZ594" s="17"/>
      <c r="KUA594" s="17"/>
      <c r="KUB594" s="17"/>
      <c r="KUC594" s="17"/>
      <c r="KUD594" s="17"/>
      <c r="KUE594" s="17"/>
      <c r="KUF594" s="17"/>
      <c r="KUG594" s="17"/>
      <c r="KUH594" s="17"/>
      <c r="KUI594" s="17"/>
      <c r="KUJ594" s="17"/>
      <c r="KUK594" s="17"/>
      <c r="KUL594" s="17"/>
      <c r="KUM594" s="17"/>
      <c r="KUN594" s="17"/>
      <c r="KUO594" s="17"/>
      <c r="KUP594" s="17"/>
      <c r="KUQ594" s="17"/>
      <c r="KUR594" s="17"/>
      <c r="KUS594" s="17"/>
      <c r="KUT594" s="17"/>
      <c r="KUU594" s="17"/>
      <c r="KUV594" s="17"/>
      <c r="KUW594" s="17"/>
      <c r="KUX594" s="17"/>
      <c r="KUY594" s="17"/>
      <c r="KUZ594" s="17"/>
      <c r="KVA594" s="17"/>
      <c r="KVB594" s="17"/>
      <c r="KVC594" s="17"/>
      <c r="KVD594" s="17"/>
      <c r="KVE594" s="17"/>
      <c r="KVF594" s="17"/>
      <c r="KVG594" s="17"/>
      <c r="KVH594" s="17"/>
      <c r="KVI594" s="17"/>
      <c r="KVJ594" s="17"/>
      <c r="KVK594" s="17"/>
      <c r="KVL594" s="17"/>
      <c r="KVM594" s="17"/>
      <c r="KVN594" s="17"/>
      <c r="KVO594" s="17"/>
      <c r="KVP594" s="17"/>
      <c r="KVQ594" s="17"/>
      <c r="KVR594" s="17"/>
      <c r="KVS594" s="17"/>
      <c r="KVT594" s="17"/>
      <c r="KVU594" s="17"/>
      <c r="KVV594" s="17"/>
      <c r="KVW594" s="17"/>
      <c r="KVX594" s="17"/>
      <c r="KVY594" s="17"/>
      <c r="KVZ594" s="17"/>
      <c r="KWA594" s="17"/>
      <c r="KWB594" s="17"/>
      <c r="KWC594" s="17"/>
      <c r="KWD594" s="17"/>
      <c r="KWE594" s="17"/>
      <c r="KWF594" s="17"/>
      <c r="KWG594" s="17"/>
      <c r="KWH594" s="17"/>
      <c r="KWI594" s="17"/>
      <c r="KWJ594" s="17"/>
      <c r="KWK594" s="17"/>
      <c r="KWL594" s="17"/>
      <c r="KWM594" s="17"/>
      <c r="KWN594" s="17"/>
      <c r="KWO594" s="17"/>
      <c r="KWP594" s="17"/>
      <c r="KWQ594" s="17"/>
      <c r="KWR594" s="17"/>
      <c r="KWS594" s="17"/>
      <c r="KWT594" s="17"/>
      <c r="KWU594" s="17"/>
      <c r="KWV594" s="17"/>
      <c r="KWW594" s="17"/>
      <c r="KWX594" s="17"/>
      <c r="KWY594" s="17"/>
      <c r="KWZ594" s="17"/>
      <c r="KXA594" s="17"/>
      <c r="KXB594" s="17"/>
      <c r="KXC594" s="17"/>
      <c r="KXD594" s="17"/>
      <c r="KXE594" s="17"/>
      <c r="KXF594" s="17"/>
      <c r="KXG594" s="17"/>
      <c r="KXH594" s="17"/>
      <c r="KXI594" s="17"/>
      <c r="KXJ594" s="17"/>
      <c r="KXK594" s="17"/>
      <c r="KXL594" s="17"/>
      <c r="KXM594" s="17"/>
      <c r="KXN594" s="17"/>
      <c r="KXO594" s="17"/>
      <c r="KXP594" s="17"/>
      <c r="KXQ594" s="17"/>
      <c r="KXR594" s="17"/>
      <c r="KXS594" s="17"/>
      <c r="KXT594" s="17"/>
      <c r="KXU594" s="17"/>
      <c r="KXV594" s="17"/>
      <c r="KXW594" s="17"/>
      <c r="KXX594" s="17"/>
      <c r="KXY594" s="17"/>
      <c r="KXZ594" s="17"/>
      <c r="KYA594" s="17"/>
      <c r="KYB594" s="17"/>
      <c r="KYC594" s="17"/>
      <c r="KYD594" s="17"/>
      <c r="KYE594" s="17"/>
      <c r="KYF594" s="17"/>
      <c r="KYG594" s="17"/>
      <c r="KYH594" s="17"/>
      <c r="KYI594" s="17"/>
      <c r="KYJ594" s="17"/>
      <c r="KYK594" s="17"/>
      <c r="KYL594" s="17"/>
      <c r="KYM594" s="17"/>
      <c r="KYN594" s="17"/>
      <c r="KYO594" s="17"/>
      <c r="KYP594" s="17"/>
      <c r="KYQ594" s="17"/>
      <c r="KYR594" s="17"/>
      <c r="KYS594" s="17"/>
      <c r="KYT594" s="17"/>
      <c r="KYU594" s="17"/>
      <c r="KYV594" s="17"/>
      <c r="KYW594" s="17"/>
      <c r="KYX594" s="17"/>
      <c r="KYY594" s="17"/>
      <c r="KYZ594" s="17"/>
      <c r="KZA594" s="17"/>
      <c r="KZB594" s="17"/>
      <c r="KZC594" s="17"/>
      <c r="KZD594" s="17"/>
      <c r="KZE594" s="17"/>
      <c r="KZF594" s="17"/>
      <c r="KZG594" s="17"/>
      <c r="KZH594" s="17"/>
      <c r="KZI594" s="17"/>
      <c r="KZJ594" s="17"/>
      <c r="KZK594" s="17"/>
      <c r="KZL594" s="17"/>
      <c r="KZM594" s="17"/>
      <c r="KZN594" s="17"/>
      <c r="KZO594" s="17"/>
      <c r="KZP594" s="17"/>
      <c r="KZQ594" s="17"/>
      <c r="KZR594" s="17"/>
      <c r="KZS594" s="17"/>
      <c r="KZT594" s="17"/>
      <c r="KZU594" s="17"/>
      <c r="KZV594" s="17"/>
      <c r="KZW594" s="17"/>
      <c r="KZX594" s="17"/>
      <c r="KZY594" s="17"/>
      <c r="KZZ594" s="17"/>
      <c r="LAA594" s="17"/>
      <c r="LAB594" s="17"/>
      <c r="LAC594" s="17"/>
      <c r="LAD594" s="17"/>
      <c r="LAE594" s="17"/>
      <c r="LAF594" s="17"/>
      <c r="LAG594" s="17"/>
      <c r="LAH594" s="17"/>
      <c r="LAI594" s="17"/>
      <c r="LAJ594" s="17"/>
      <c r="LAK594" s="17"/>
      <c r="LAL594" s="17"/>
      <c r="LAM594" s="17"/>
      <c r="LAN594" s="17"/>
      <c r="LAO594" s="17"/>
      <c r="LAP594" s="17"/>
      <c r="LAQ594" s="17"/>
      <c r="LAR594" s="17"/>
      <c r="LAS594" s="17"/>
      <c r="LAT594" s="17"/>
      <c r="LAU594" s="17"/>
      <c r="LAV594" s="17"/>
      <c r="LAW594" s="17"/>
      <c r="LAX594" s="17"/>
      <c r="LAY594" s="17"/>
      <c r="LAZ594" s="17"/>
      <c r="LBA594" s="17"/>
      <c r="LBB594" s="17"/>
      <c r="LBC594" s="17"/>
      <c r="LBD594" s="17"/>
      <c r="LBE594" s="17"/>
      <c r="LBF594" s="17"/>
      <c r="LBG594" s="17"/>
      <c r="LBH594" s="17"/>
      <c r="LBI594" s="17"/>
      <c r="LBJ594" s="17"/>
      <c r="LBK594" s="17"/>
      <c r="LBL594" s="17"/>
      <c r="LBM594" s="17"/>
      <c r="LBN594" s="17"/>
      <c r="LBO594" s="17"/>
      <c r="LBP594" s="17"/>
      <c r="LBQ594" s="17"/>
      <c r="LBR594" s="17"/>
      <c r="LBS594" s="17"/>
      <c r="LBT594" s="17"/>
      <c r="LBU594" s="17"/>
      <c r="LBV594" s="17"/>
      <c r="LBW594" s="17"/>
      <c r="LBX594" s="17"/>
      <c r="LBY594" s="17"/>
      <c r="LBZ594" s="17"/>
      <c r="LCA594" s="17"/>
      <c r="LCB594" s="17"/>
      <c r="LCC594" s="17"/>
      <c r="LCD594" s="17"/>
      <c r="LCE594" s="17"/>
      <c r="LCF594" s="17"/>
      <c r="LCG594" s="17"/>
      <c r="LCH594" s="17"/>
      <c r="LCI594" s="17"/>
      <c r="LCJ594" s="17"/>
      <c r="LCK594" s="17"/>
      <c r="LCL594" s="17"/>
      <c r="LCM594" s="17"/>
      <c r="LCN594" s="17"/>
      <c r="LCO594" s="17"/>
      <c r="LCP594" s="17"/>
      <c r="LCQ594" s="17"/>
      <c r="LCR594" s="17"/>
      <c r="LCS594" s="17"/>
      <c r="LCT594" s="17"/>
      <c r="LCU594" s="17"/>
      <c r="LCV594" s="17"/>
      <c r="LCW594" s="17"/>
      <c r="LCX594" s="17"/>
      <c r="LCY594" s="17"/>
      <c r="LCZ594" s="17"/>
      <c r="LDA594" s="17"/>
      <c r="LDB594" s="17"/>
      <c r="LDC594" s="17"/>
      <c r="LDD594" s="17"/>
      <c r="LDE594" s="17"/>
      <c r="LDF594" s="17"/>
      <c r="LDG594" s="17"/>
      <c r="LDH594" s="17"/>
      <c r="LDI594" s="17"/>
      <c r="LDJ594" s="17"/>
      <c r="LDK594" s="17"/>
      <c r="LDL594" s="17"/>
      <c r="LDM594" s="17"/>
      <c r="LDN594" s="17"/>
      <c r="LDO594" s="17"/>
      <c r="LDP594" s="17"/>
      <c r="LDQ594" s="17"/>
      <c r="LDR594" s="17"/>
      <c r="LDS594" s="17"/>
      <c r="LDT594" s="17"/>
      <c r="LDU594" s="17"/>
      <c r="LDV594" s="17"/>
      <c r="LDW594" s="17"/>
      <c r="LDX594" s="17"/>
      <c r="LDY594" s="17"/>
      <c r="LDZ594" s="17"/>
      <c r="LEA594" s="17"/>
      <c r="LEB594" s="17"/>
      <c r="LEC594" s="17"/>
      <c r="LED594" s="17"/>
      <c r="LEE594" s="17"/>
      <c r="LEF594" s="17"/>
      <c r="LEG594" s="17"/>
      <c r="LEH594" s="17"/>
      <c r="LEI594" s="17"/>
      <c r="LEJ594" s="17"/>
      <c r="LEK594" s="17"/>
      <c r="LEL594" s="17"/>
      <c r="LEM594" s="17"/>
      <c r="LEN594" s="17"/>
      <c r="LEO594" s="17"/>
      <c r="LEP594" s="17"/>
      <c r="LEQ594" s="17"/>
      <c r="LER594" s="17"/>
      <c r="LES594" s="17"/>
      <c r="LET594" s="17"/>
      <c r="LEU594" s="17"/>
      <c r="LEV594" s="17"/>
      <c r="LEW594" s="17"/>
      <c r="LEX594" s="17"/>
      <c r="LEY594" s="17"/>
      <c r="LEZ594" s="17"/>
      <c r="LFA594" s="17"/>
      <c r="LFB594" s="17"/>
      <c r="LFC594" s="17"/>
      <c r="LFD594" s="17"/>
      <c r="LFE594" s="17"/>
      <c r="LFF594" s="17"/>
      <c r="LFG594" s="17"/>
      <c r="LFH594" s="17"/>
      <c r="LFI594" s="17"/>
      <c r="LFJ594" s="17"/>
      <c r="LFK594" s="17"/>
      <c r="LFL594" s="17"/>
      <c r="LFM594" s="17"/>
      <c r="LFN594" s="17"/>
      <c r="LFO594" s="17"/>
      <c r="LFP594" s="17"/>
      <c r="LFQ594" s="17"/>
      <c r="LFR594" s="17"/>
      <c r="LFS594" s="17"/>
      <c r="LFT594" s="17"/>
      <c r="LFU594" s="17"/>
      <c r="LFV594" s="17"/>
      <c r="LFW594" s="17"/>
      <c r="LFX594" s="17"/>
      <c r="LFY594" s="17"/>
      <c r="LFZ594" s="17"/>
      <c r="LGA594" s="17"/>
      <c r="LGB594" s="17"/>
      <c r="LGC594" s="17"/>
      <c r="LGD594" s="17"/>
      <c r="LGE594" s="17"/>
      <c r="LGF594" s="17"/>
      <c r="LGG594" s="17"/>
      <c r="LGH594" s="17"/>
      <c r="LGI594" s="17"/>
      <c r="LGJ594" s="17"/>
      <c r="LGK594" s="17"/>
      <c r="LGL594" s="17"/>
      <c r="LGM594" s="17"/>
      <c r="LGN594" s="17"/>
      <c r="LGO594" s="17"/>
      <c r="LGP594" s="17"/>
      <c r="LGQ594" s="17"/>
      <c r="LGR594" s="17"/>
      <c r="LGS594" s="17"/>
      <c r="LGT594" s="17"/>
      <c r="LGU594" s="17"/>
      <c r="LGV594" s="17"/>
      <c r="LGW594" s="17"/>
      <c r="LGX594" s="17"/>
      <c r="LGY594" s="17"/>
      <c r="LGZ594" s="17"/>
      <c r="LHA594" s="17"/>
      <c r="LHB594" s="17"/>
      <c r="LHC594" s="17"/>
      <c r="LHD594" s="17"/>
      <c r="LHE594" s="17"/>
      <c r="LHF594" s="17"/>
      <c r="LHG594" s="17"/>
      <c r="LHH594" s="17"/>
      <c r="LHI594" s="17"/>
      <c r="LHJ594" s="17"/>
      <c r="LHK594" s="17"/>
      <c r="LHL594" s="17"/>
      <c r="LHM594" s="17"/>
      <c r="LHN594" s="17"/>
      <c r="LHO594" s="17"/>
      <c r="LHP594" s="17"/>
      <c r="LHQ594" s="17"/>
      <c r="LHR594" s="17"/>
      <c r="LHS594" s="17"/>
      <c r="LHT594" s="17"/>
      <c r="LHU594" s="17"/>
      <c r="LHV594" s="17"/>
      <c r="LHW594" s="17"/>
      <c r="LHX594" s="17"/>
      <c r="LHY594" s="17"/>
      <c r="LHZ594" s="17"/>
      <c r="LIA594" s="17"/>
      <c r="LIB594" s="17"/>
      <c r="LIC594" s="17"/>
      <c r="LID594" s="17"/>
      <c r="LIE594" s="17"/>
      <c r="LIF594" s="17"/>
      <c r="LIG594" s="17"/>
      <c r="LIH594" s="17"/>
      <c r="LII594" s="17"/>
      <c r="LIJ594" s="17"/>
      <c r="LIK594" s="17"/>
      <c r="LIL594" s="17"/>
      <c r="LIM594" s="17"/>
      <c r="LIN594" s="17"/>
      <c r="LIO594" s="17"/>
      <c r="LIP594" s="17"/>
      <c r="LIQ594" s="17"/>
      <c r="LIR594" s="17"/>
      <c r="LIS594" s="17"/>
      <c r="LIT594" s="17"/>
      <c r="LIU594" s="17"/>
      <c r="LIV594" s="17"/>
      <c r="LIW594" s="17"/>
      <c r="LIX594" s="17"/>
      <c r="LIY594" s="17"/>
      <c r="LIZ594" s="17"/>
      <c r="LJA594" s="17"/>
      <c r="LJB594" s="17"/>
      <c r="LJC594" s="17"/>
      <c r="LJD594" s="17"/>
      <c r="LJE594" s="17"/>
      <c r="LJF594" s="17"/>
      <c r="LJG594" s="17"/>
      <c r="LJH594" s="17"/>
      <c r="LJI594" s="17"/>
      <c r="LJJ594" s="17"/>
      <c r="LJK594" s="17"/>
      <c r="LJL594" s="17"/>
      <c r="LJM594" s="17"/>
      <c r="LJN594" s="17"/>
      <c r="LJO594" s="17"/>
      <c r="LJP594" s="17"/>
      <c r="LJQ594" s="17"/>
      <c r="LJR594" s="17"/>
      <c r="LJS594" s="17"/>
      <c r="LJT594" s="17"/>
      <c r="LJU594" s="17"/>
      <c r="LJV594" s="17"/>
      <c r="LJW594" s="17"/>
      <c r="LJX594" s="17"/>
      <c r="LJY594" s="17"/>
      <c r="LJZ594" s="17"/>
      <c r="LKA594" s="17"/>
      <c r="LKB594" s="17"/>
      <c r="LKC594" s="17"/>
      <c r="LKD594" s="17"/>
      <c r="LKE594" s="17"/>
      <c r="LKF594" s="17"/>
      <c r="LKG594" s="17"/>
      <c r="LKH594" s="17"/>
      <c r="LKI594" s="17"/>
      <c r="LKJ594" s="17"/>
      <c r="LKK594" s="17"/>
      <c r="LKL594" s="17"/>
      <c r="LKM594" s="17"/>
      <c r="LKN594" s="17"/>
      <c r="LKO594" s="17"/>
      <c r="LKP594" s="17"/>
      <c r="LKQ594" s="17"/>
      <c r="LKR594" s="17"/>
      <c r="LKS594" s="17"/>
      <c r="LKT594" s="17"/>
      <c r="LKU594" s="17"/>
      <c r="LKV594" s="17"/>
      <c r="LKW594" s="17"/>
      <c r="LKX594" s="17"/>
      <c r="LKY594" s="17"/>
      <c r="LKZ594" s="17"/>
      <c r="LLA594" s="17"/>
      <c r="LLB594" s="17"/>
      <c r="LLC594" s="17"/>
      <c r="LLD594" s="17"/>
      <c r="LLE594" s="17"/>
      <c r="LLF594" s="17"/>
      <c r="LLG594" s="17"/>
      <c r="LLH594" s="17"/>
      <c r="LLI594" s="17"/>
      <c r="LLJ594" s="17"/>
      <c r="LLK594" s="17"/>
      <c r="LLL594" s="17"/>
      <c r="LLM594" s="17"/>
      <c r="LLN594" s="17"/>
      <c r="LLO594" s="17"/>
      <c r="LLP594" s="17"/>
      <c r="LLQ594" s="17"/>
      <c r="LLR594" s="17"/>
      <c r="LLS594" s="17"/>
      <c r="LLT594" s="17"/>
      <c r="LLU594" s="17"/>
      <c r="LLV594" s="17"/>
      <c r="LLW594" s="17"/>
      <c r="LLX594" s="17"/>
      <c r="LLY594" s="17"/>
      <c r="LLZ594" s="17"/>
      <c r="LMA594" s="17"/>
      <c r="LMB594" s="17"/>
      <c r="LMC594" s="17"/>
      <c r="LMD594" s="17"/>
      <c r="LME594" s="17"/>
      <c r="LMF594" s="17"/>
      <c r="LMG594" s="17"/>
      <c r="LMH594" s="17"/>
      <c r="LMI594" s="17"/>
      <c r="LMJ594" s="17"/>
      <c r="LMK594" s="17"/>
      <c r="LML594" s="17"/>
      <c r="LMM594" s="17"/>
      <c r="LMN594" s="17"/>
      <c r="LMO594" s="17"/>
      <c r="LMP594" s="17"/>
      <c r="LMQ594" s="17"/>
      <c r="LMR594" s="17"/>
      <c r="LMS594" s="17"/>
      <c r="LMT594" s="17"/>
      <c r="LMU594" s="17"/>
      <c r="LMV594" s="17"/>
      <c r="LMW594" s="17"/>
      <c r="LMX594" s="17"/>
      <c r="LMY594" s="17"/>
      <c r="LMZ594" s="17"/>
      <c r="LNA594" s="17"/>
      <c r="LNB594" s="17"/>
      <c r="LNC594" s="17"/>
      <c r="LND594" s="17"/>
      <c r="LNE594" s="17"/>
      <c r="LNF594" s="17"/>
      <c r="LNG594" s="17"/>
      <c r="LNH594" s="17"/>
      <c r="LNI594" s="17"/>
      <c r="LNJ594" s="17"/>
      <c r="LNK594" s="17"/>
      <c r="LNL594" s="17"/>
      <c r="LNM594" s="17"/>
      <c r="LNN594" s="17"/>
      <c r="LNO594" s="17"/>
      <c r="LNP594" s="17"/>
      <c r="LNQ594" s="17"/>
      <c r="LNR594" s="17"/>
      <c r="LNS594" s="17"/>
      <c r="LNT594" s="17"/>
      <c r="LNU594" s="17"/>
      <c r="LNV594" s="17"/>
      <c r="LNW594" s="17"/>
      <c r="LNX594" s="17"/>
      <c r="LNY594" s="17"/>
      <c r="LNZ594" s="17"/>
      <c r="LOA594" s="17"/>
      <c r="LOB594" s="17"/>
      <c r="LOC594" s="17"/>
      <c r="LOD594" s="17"/>
      <c r="LOE594" s="17"/>
      <c r="LOF594" s="17"/>
      <c r="LOG594" s="17"/>
      <c r="LOH594" s="17"/>
      <c r="LOI594" s="17"/>
      <c r="LOJ594" s="17"/>
      <c r="LOK594" s="17"/>
      <c r="LOL594" s="17"/>
      <c r="LOM594" s="17"/>
      <c r="LON594" s="17"/>
      <c r="LOO594" s="17"/>
      <c r="LOP594" s="17"/>
      <c r="LOQ594" s="17"/>
      <c r="LOR594" s="17"/>
      <c r="LOS594" s="17"/>
      <c r="LOT594" s="17"/>
      <c r="LOU594" s="17"/>
      <c r="LOV594" s="17"/>
      <c r="LOW594" s="17"/>
      <c r="LOX594" s="17"/>
      <c r="LOY594" s="17"/>
      <c r="LOZ594" s="17"/>
      <c r="LPA594" s="17"/>
      <c r="LPB594" s="17"/>
      <c r="LPC594" s="17"/>
      <c r="LPD594" s="17"/>
      <c r="LPE594" s="17"/>
      <c r="LPF594" s="17"/>
      <c r="LPG594" s="17"/>
      <c r="LPH594" s="17"/>
      <c r="LPI594" s="17"/>
      <c r="LPJ594" s="17"/>
      <c r="LPK594" s="17"/>
      <c r="LPL594" s="17"/>
      <c r="LPM594" s="17"/>
      <c r="LPN594" s="17"/>
      <c r="LPO594" s="17"/>
      <c r="LPP594" s="17"/>
      <c r="LPQ594" s="17"/>
      <c r="LPR594" s="17"/>
      <c r="LPS594" s="17"/>
      <c r="LPT594" s="17"/>
      <c r="LPU594" s="17"/>
      <c r="LPV594" s="17"/>
      <c r="LPW594" s="17"/>
      <c r="LPX594" s="17"/>
      <c r="LPY594" s="17"/>
      <c r="LPZ594" s="17"/>
      <c r="LQA594" s="17"/>
      <c r="LQB594" s="17"/>
      <c r="LQC594" s="17"/>
      <c r="LQD594" s="17"/>
      <c r="LQE594" s="17"/>
      <c r="LQF594" s="17"/>
      <c r="LQG594" s="17"/>
      <c r="LQH594" s="17"/>
      <c r="LQI594" s="17"/>
      <c r="LQJ594" s="17"/>
      <c r="LQK594" s="17"/>
      <c r="LQL594" s="17"/>
      <c r="LQM594" s="17"/>
      <c r="LQN594" s="17"/>
      <c r="LQO594" s="17"/>
      <c r="LQP594" s="17"/>
      <c r="LQQ594" s="17"/>
      <c r="LQR594" s="17"/>
      <c r="LQS594" s="17"/>
      <c r="LQT594" s="17"/>
      <c r="LQU594" s="17"/>
      <c r="LQV594" s="17"/>
      <c r="LQW594" s="17"/>
      <c r="LQX594" s="17"/>
      <c r="LQY594" s="17"/>
      <c r="LQZ594" s="17"/>
      <c r="LRA594" s="17"/>
      <c r="LRB594" s="17"/>
      <c r="LRC594" s="17"/>
      <c r="LRD594" s="17"/>
      <c r="LRE594" s="17"/>
      <c r="LRF594" s="17"/>
      <c r="LRG594" s="17"/>
      <c r="LRH594" s="17"/>
      <c r="LRI594" s="17"/>
      <c r="LRJ594" s="17"/>
      <c r="LRK594" s="17"/>
      <c r="LRL594" s="17"/>
      <c r="LRM594" s="17"/>
      <c r="LRN594" s="17"/>
      <c r="LRO594" s="17"/>
      <c r="LRP594" s="17"/>
      <c r="LRQ594" s="17"/>
      <c r="LRR594" s="17"/>
      <c r="LRS594" s="17"/>
      <c r="LRT594" s="17"/>
      <c r="LRU594" s="17"/>
      <c r="LRV594" s="17"/>
      <c r="LRW594" s="17"/>
      <c r="LRX594" s="17"/>
      <c r="LRY594" s="17"/>
      <c r="LRZ594" s="17"/>
      <c r="LSA594" s="17"/>
      <c r="LSB594" s="17"/>
      <c r="LSC594" s="17"/>
      <c r="LSD594" s="17"/>
      <c r="LSE594" s="17"/>
      <c r="LSF594" s="17"/>
      <c r="LSG594" s="17"/>
      <c r="LSH594" s="17"/>
      <c r="LSI594" s="17"/>
      <c r="LSJ594" s="17"/>
      <c r="LSK594" s="17"/>
      <c r="LSL594" s="17"/>
      <c r="LSM594" s="17"/>
      <c r="LSN594" s="17"/>
      <c r="LSO594" s="17"/>
      <c r="LSP594" s="17"/>
      <c r="LSQ594" s="17"/>
      <c r="LSR594" s="17"/>
      <c r="LSS594" s="17"/>
      <c r="LST594" s="17"/>
      <c r="LSU594" s="17"/>
      <c r="LSV594" s="17"/>
      <c r="LSW594" s="17"/>
      <c r="LSX594" s="17"/>
      <c r="LSY594" s="17"/>
      <c r="LSZ594" s="17"/>
      <c r="LTA594" s="17"/>
      <c r="LTB594" s="17"/>
      <c r="LTC594" s="17"/>
      <c r="LTD594" s="17"/>
      <c r="LTE594" s="17"/>
      <c r="LTF594" s="17"/>
      <c r="LTG594" s="17"/>
      <c r="LTH594" s="17"/>
      <c r="LTI594" s="17"/>
      <c r="LTJ594" s="17"/>
      <c r="LTK594" s="17"/>
      <c r="LTL594" s="17"/>
      <c r="LTM594" s="17"/>
      <c r="LTN594" s="17"/>
      <c r="LTO594" s="17"/>
      <c r="LTP594" s="17"/>
      <c r="LTQ594" s="17"/>
      <c r="LTR594" s="17"/>
      <c r="LTS594" s="17"/>
      <c r="LTT594" s="17"/>
      <c r="LTU594" s="17"/>
      <c r="LTV594" s="17"/>
      <c r="LTW594" s="17"/>
      <c r="LTX594" s="17"/>
      <c r="LTY594" s="17"/>
      <c r="LTZ594" s="17"/>
      <c r="LUA594" s="17"/>
      <c r="LUB594" s="17"/>
      <c r="LUC594" s="17"/>
      <c r="LUD594" s="17"/>
      <c r="LUE594" s="17"/>
      <c r="LUF594" s="17"/>
      <c r="LUG594" s="17"/>
      <c r="LUH594" s="17"/>
      <c r="LUI594" s="17"/>
      <c r="LUJ594" s="17"/>
      <c r="LUK594" s="17"/>
      <c r="LUL594" s="17"/>
      <c r="LUM594" s="17"/>
      <c r="LUN594" s="17"/>
      <c r="LUO594" s="17"/>
      <c r="LUP594" s="17"/>
      <c r="LUQ594" s="17"/>
      <c r="LUR594" s="17"/>
      <c r="LUS594" s="17"/>
      <c r="LUT594" s="17"/>
      <c r="LUU594" s="17"/>
      <c r="LUV594" s="17"/>
      <c r="LUW594" s="17"/>
      <c r="LUX594" s="17"/>
      <c r="LUY594" s="17"/>
      <c r="LUZ594" s="17"/>
      <c r="LVA594" s="17"/>
      <c r="LVB594" s="17"/>
      <c r="LVC594" s="17"/>
      <c r="LVD594" s="17"/>
      <c r="LVE594" s="17"/>
      <c r="LVF594" s="17"/>
      <c r="LVG594" s="17"/>
      <c r="LVH594" s="17"/>
      <c r="LVI594" s="17"/>
      <c r="LVJ594" s="17"/>
      <c r="LVK594" s="17"/>
      <c r="LVL594" s="17"/>
      <c r="LVM594" s="17"/>
      <c r="LVN594" s="17"/>
      <c r="LVO594" s="17"/>
      <c r="LVP594" s="17"/>
      <c r="LVQ594" s="17"/>
      <c r="LVR594" s="17"/>
      <c r="LVS594" s="17"/>
      <c r="LVT594" s="17"/>
      <c r="LVU594" s="17"/>
      <c r="LVV594" s="17"/>
      <c r="LVW594" s="17"/>
      <c r="LVX594" s="17"/>
      <c r="LVY594" s="17"/>
      <c r="LVZ594" s="17"/>
      <c r="LWA594" s="17"/>
      <c r="LWB594" s="17"/>
      <c r="LWC594" s="17"/>
      <c r="LWD594" s="17"/>
      <c r="LWE594" s="17"/>
      <c r="LWF594" s="17"/>
      <c r="LWG594" s="17"/>
      <c r="LWH594" s="17"/>
      <c r="LWI594" s="17"/>
      <c r="LWJ594" s="17"/>
      <c r="LWK594" s="17"/>
      <c r="LWL594" s="17"/>
      <c r="LWM594" s="17"/>
      <c r="LWN594" s="17"/>
      <c r="LWO594" s="17"/>
      <c r="LWP594" s="17"/>
      <c r="LWQ594" s="17"/>
      <c r="LWR594" s="17"/>
      <c r="LWS594" s="17"/>
      <c r="LWT594" s="17"/>
      <c r="LWU594" s="17"/>
      <c r="LWV594" s="17"/>
      <c r="LWW594" s="17"/>
      <c r="LWX594" s="17"/>
      <c r="LWY594" s="17"/>
      <c r="LWZ594" s="17"/>
      <c r="LXA594" s="17"/>
      <c r="LXB594" s="17"/>
      <c r="LXC594" s="17"/>
      <c r="LXD594" s="17"/>
      <c r="LXE594" s="17"/>
      <c r="LXF594" s="17"/>
      <c r="LXG594" s="17"/>
      <c r="LXH594" s="17"/>
      <c r="LXI594" s="17"/>
      <c r="LXJ594" s="17"/>
      <c r="LXK594" s="17"/>
      <c r="LXL594" s="17"/>
      <c r="LXM594" s="17"/>
      <c r="LXN594" s="17"/>
      <c r="LXO594" s="17"/>
      <c r="LXP594" s="17"/>
      <c r="LXQ594" s="17"/>
      <c r="LXR594" s="17"/>
      <c r="LXS594" s="17"/>
      <c r="LXT594" s="17"/>
      <c r="LXU594" s="17"/>
      <c r="LXV594" s="17"/>
      <c r="LXW594" s="17"/>
      <c r="LXX594" s="17"/>
      <c r="LXY594" s="17"/>
      <c r="LXZ594" s="17"/>
      <c r="LYA594" s="17"/>
      <c r="LYB594" s="17"/>
      <c r="LYC594" s="17"/>
      <c r="LYD594" s="17"/>
      <c r="LYE594" s="17"/>
      <c r="LYF594" s="17"/>
      <c r="LYG594" s="17"/>
      <c r="LYH594" s="17"/>
      <c r="LYI594" s="17"/>
      <c r="LYJ594" s="17"/>
      <c r="LYK594" s="17"/>
      <c r="LYL594" s="17"/>
      <c r="LYM594" s="17"/>
      <c r="LYN594" s="17"/>
      <c r="LYO594" s="17"/>
      <c r="LYP594" s="17"/>
      <c r="LYQ594" s="17"/>
      <c r="LYR594" s="17"/>
      <c r="LYS594" s="17"/>
      <c r="LYT594" s="17"/>
      <c r="LYU594" s="17"/>
      <c r="LYV594" s="17"/>
      <c r="LYW594" s="17"/>
      <c r="LYX594" s="17"/>
      <c r="LYY594" s="17"/>
      <c r="LYZ594" s="17"/>
      <c r="LZA594" s="17"/>
      <c r="LZB594" s="17"/>
      <c r="LZC594" s="17"/>
      <c r="LZD594" s="17"/>
      <c r="LZE594" s="17"/>
      <c r="LZF594" s="17"/>
      <c r="LZG594" s="17"/>
      <c r="LZH594" s="17"/>
      <c r="LZI594" s="17"/>
      <c r="LZJ594" s="17"/>
      <c r="LZK594" s="17"/>
      <c r="LZL594" s="17"/>
      <c r="LZM594" s="17"/>
      <c r="LZN594" s="17"/>
      <c r="LZO594" s="17"/>
      <c r="LZP594" s="17"/>
      <c r="LZQ594" s="17"/>
      <c r="LZR594" s="17"/>
      <c r="LZS594" s="17"/>
      <c r="LZT594" s="17"/>
      <c r="LZU594" s="17"/>
      <c r="LZV594" s="17"/>
      <c r="LZW594" s="17"/>
      <c r="LZX594" s="17"/>
      <c r="LZY594" s="17"/>
      <c r="LZZ594" s="17"/>
      <c r="MAA594" s="17"/>
      <c r="MAB594" s="17"/>
      <c r="MAC594" s="17"/>
      <c r="MAD594" s="17"/>
      <c r="MAE594" s="17"/>
      <c r="MAF594" s="17"/>
      <c r="MAG594" s="17"/>
      <c r="MAH594" s="17"/>
      <c r="MAI594" s="17"/>
      <c r="MAJ594" s="17"/>
      <c r="MAK594" s="17"/>
      <c r="MAL594" s="17"/>
      <c r="MAM594" s="17"/>
      <c r="MAN594" s="17"/>
      <c r="MAO594" s="17"/>
      <c r="MAP594" s="17"/>
      <c r="MAQ594" s="17"/>
      <c r="MAR594" s="17"/>
      <c r="MAS594" s="17"/>
      <c r="MAT594" s="17"/>
      <c r="MAU594" s="17"/>
      <c r="MAV594" s="17"/>
      <c r="MAW594" s="17"/>
      <c r="MAX594" s="17"/>
      <c r="MAY594" s="17"/>
      <c r="MAZ594" s="17"/>
      <c r="MBA594" s="17"/>
      <c r="MBB594" s="17"/>
      <c r="MBC594" s="17"/>
      <c r="MBD594" s="17"/>
      <c r="MBE594" s="17"/>
      <c r="MBF594" s="17"/>
      <c r="MBG594" s="17"/>
      <c r="MBH594" s="17"/>
      <c r="MBI594" s="17"/>
      <c r="MBJ594" s="17"/>
      <c r="MBK594" s="17"/>
      <c r="MBL594" s="17"/>
      <c r="MBM594" s="17"/>
      <c r="MBN594" s="17"/>
      <c r="MBO594" s="17"/>
      <c r="MBP594" s="17"/>
      <c r="MBQ594" s="17"/>
      <c r="MBR594" s="17"/>
      <c r="MBS594" s="17"/>
      <c r="MBT594" s="17"/>
      <c r="MBU594" s="17"/>
      <c r="MBV594" s="17"/>
      <c r="MBW594" s="17"/>
      <c r="MBX594" s="17"/>
      <c r="MBY594" s="17"/>
      <c r="MBZ594" s="17"/>
      <c r="MCA594" s="17"/>
      <c r="MCB594" s="17"/>
      <c r="MCC594" s="17"/>
      <c r="MCD594" s="17"/>
      <c r="MCE594" s="17"/>
      <c r="MCF594" s="17"/>
      <c r="MCG594" s="17"/>
      <c r="MCH594" s="17"/>
      <c r="MCI594" s="17"/>
      <c r="MCJ594" s="17"/>
      <c r="MCK594" s="17"/>
      <c r="MCL594" s="17"/>
      <c r="MCM594" s="17"/>
      <c r="MCN594" s="17"/>
      <c r="MCO594" s="17"/>
      <c r="MCP594" s="17"/>
      <c r="MCQ594" s="17"/>
      <c r="MCR594" s="17"/>
      <c r="MCS594" s="17"/>
      <c r="MCT594" s="17"/>
      <c r="MCU594" s="17"/>
      <c r="MCV594" s="17"/>
      <c r="MCW594" s="17"/>
      <c r="MCX594" s="17"/>
      <c r="MCY594" s="17"/>
      <c r="MCZ594" s="17"/>
      <c r="MDA594" s="17"/>
      <c r="MDB594" s="17"/>
      <c r="MDC594" s="17"/>
      <c r="MDD594" s="17"/>
      <c r="MDE594" s="17"/>
      <c r="MDF594" s="17"/>
      <c r="MDG594" s="17"/>
      <c r="MDH594" s="17"/>
      <c r="MDI594" s="17"/>
      <c r="MDJ594" s="17"/>
      <c r="MDK594" s="17"/>
      <c r="MDL594" s="17"/>
      <c r="MDM594" s="17"/>
      <c r="MDN594" s="17"/>
      <c r="MDO594" s="17"/>
      <c r="MDP594" s="17"/>
      <c r="MDQ594" s="17"/>
      <c r="MDR594" s="17"/>
      <c r="MDS594" s="17"/>
      <c r="MDT594" s="17"/>
      <c r="MDU594" s="17"/>
      <c r="MDV594" s="17"/>
      <c r="MDW594" s="17"/>
      <c r="MDX594" s="17"/>
      <c r="MDY594" s="17"/>
      <c r="MDZ594" s="17"/>
      <c r="MEA594" s="17"/>
      <c r="MEB594" s="17"/>
      <c r="MEC594" s="17"/>
      <c r="MED594" s="17"/>
      <c r="MEE594" s="17"/>
      <c r="MEF594" s="17"/>
      <c r="MEG594" s="17"/>
      <c r="MEH594" s="17"/>
      <c r="MEI594" s="17"/>
      <c r="MEJ594" s="17"/>
      <c r="MEK594" s="17"/>
      <c r="MEL594" s="17"/>
      <c r="MEM594" s="17"/>
      <c r="MEN594" s="17"/>
      <c r="MEO594" s="17"/>
      <c r="MEP594" s="17"/>
      <c r="MEQ594" s="17"/>
      <c r="MER594" s="17"/>
      <c r="MES594" s="17"/>
      <c r="MET594" s="17"/>
      <c r="MEU594" s="17"/>
      <c r="MEV594" s="17"/>
      <c r="MEW594" s="17"/>
      <c r="MEX594" s="17"/>
      <c r="MEY594" s="17"/>
      <c r="MEZ594" s="17"/>
      <c r="MFA594" s="17"/>
      <c r="MFB594" s="17"/>
      <c r="MFC594" s="17"/>
      <c r="MFD594" s="17"/>
      <c r="MFE594" s="17"/>
      <c r="MFF594" s="17"/>
      <c r="MFG594" s="17"/>
      <c r="MFH594" s="17"/>
      <c r="MFI594" s="17"/>
      <c r="MFJ594" s="17"/>
      <c r="MFK594" s="17"/>
      <c r="MFL594" s="17"/>
      <c r="MFM594" s="17"/>
      <c r="MFN594" s="17"/>
      <c r="MFO594" s="17"/>
      <c r="MFP594" s="17"/>
      <c r="MFQ594" s="17"/>
      <c r="MFR594" s="17"/>
      <c r="MFS594" s="17"/>
      <c r="MFT594" s="17"/>
      <c r="MFU594" s="17"/>
      <c r="MFV594" s="17"/>
      <c r="MFW594" s="17"/>
      <c r="MFX594" s="17"/>
      <c r="MFY594" s="17"/>
      <c r="MFZ594" s="17"/>
      <c r="MGA594" s="17"/>
      <c r="MGB594" s="17"/>
      <c r="MGC594" s="17"/>
      <c r="MGD594" s="17"/>
      <c r="MGE594" s="17"/>
      <c r="MGF594" s="17"/>
      <c r="MGG594" s="17"/>
      <c r="MGH594" s="17"/>
      <c r="MGI594" s="17"/>
      <c r="MGJ594" s="17"/>
      <c r="MGK594" s="17"/>
      <c r="MGL594" s="17"/>
      <c r="MGM594" s="17"/>
      <c r="MGN594" s="17"/>
      <c r="MGO594" s="17"/>
      <c r="MGP594" s="17"/>
      <c r="MGQ594" s="17"/>
      <c r="MGR594" s="17"/>
      <c r="MGS594" s="17"/>
      <c r="MGT594" s="17"/>
      <c r="MGU594" s="17"/>
      <c r="MGV594" s="17"/>
      <c r="MGW594" s="17"/>
      <c r="MGX594" s="17"/>
      <c r="MGY594" s="17"/>
      <c r="MGZ594" s="17"/>
      <c r="MHA594" s="17"/>
      <c r="MHB594" s="17"/>
      <c r="MHC594" s="17"/>
      <c r="MHD594" s="17"/>
      <c r="MHE594" s="17"/>
      <c r="MHF594" s="17"/>
      <c r="MHG594" s="17"/>
      <c r="MHH594" s="17"/>
      <c r="MHI594" s="17"/>
      <c r="MHJ594" s="17"/>
      <c r="MHK594" s="17"/>
      <c r="MHL594" s="17"/>
      <c r="MHM594" s="17"/>
      <c r="MHN594" s="17"/>
      <c r="MHO594" s="17"/>
      <c r="MHP594" s="17"/>
      <c r="MHQ594" s="17"/>
      <c r="MHR594" s="17"/>
      <c r="MHS594" s="17"/>
      <c r="MHT594" s="17"/>
      <c r="MHU594" s="17"/>
      <c r="MHV594" s="17"/>
      <c r="MHW594" s="17"/>
      <c r="MHX594" s="17"/>
      <c r="MHY594" s="17"/>
      <c r="MHZ594" s="17"/>
      <c r="MIA594" s="17"/>
      <c r="MIB594" s="17"/>
      <c r="MIC594" s="17"/>
      <c r="MID594" s="17"/>
      <c r="MIE594" s="17"/>
      <c r="MIF594" s="17"/>
      <c r="MIG594" s="17"/>
      <c r="MIH594" s="17"/>
      <c r="MII594" s="17"/>
      <c r="MIJ594" s="17"/>
      <c r="MIK594" s="17"/>
      <c r="MIL594" s="17"/>
      <c r="MIM594" s="17"/>
      <c r="MIN594" s="17"/>
      <c r="MIO594" s="17"/>
      <c r="MIP594" s="17"/>
      <c r="MIQ594" s="17"/>
      <c r="MIR594" s="17"/>
      <c r="MIS594" s="17"/>
      <c r="MIT594" s="17"/>
      <c r="MIU594" s="17"/>
      <c r="MIV594" s="17"/>
      <c r="MIW594" s="17"/>
      <c r="MIX594" s="17"/>
      <c r="MIY594" s="17"/>
      <c r="MIZ594" s="17"/>
      <c r="MJA594" s="17"/>
      <c r="MJB594" s="17"/>
      <c r="MJC594" s="17"/>
      <c r="MJD594" s="17"/>
      <c r="MJE594" s="17"/>
      <c r="MJF594" s="17"/>
      <c r="MJG594" s="17"/>
      <c r="MJH594" s="17"/>
      <c r="MJI594" s="17"/>
      <c r="MJJ594" s="17"/>
      <c r="MJK594" s="17"/>
      <c r="MJL594" s="17"/>
      <c r="MJM594" s="17"/>
      <c r="MJN594" s="17"/>
      <c r="MJO594" s="17"/>
      <c r="MJP594" s="17"/>
      <c r="MJQ594" s="17"/>
      <c r="MJR594" s="17"/>
      <c r="MJS594" s="17"/>
      <c r="MJT594" s="17"/>
      <c r="MJU594" s="17"/>
      <c r="MJV594" s="17"/>
      <c r="MJW594" s="17"/>
      <c r="MJX594" s="17"/>
      <c r="MJY594" s="17"/>
      <c r="MJZ594" s="17"/>
      <c r="MKA594" s="17"/>
      <c r="MKB594" s="17"/>
      <c r="MKC594" s="17"/>
      <c r="MKD594" s="17"/>
      <c r="MKE594" s="17"/>
      <c r="MKF594" s="17"/>
      <c r="MKG594" s="17"/>
      <c r="MKH594" s="17"/>
      <c r="MKI594" s="17"/>
      <c r="MKJ594" s="17"/>
      <c r="MKK594" s="17"/>
      <c r="MKL594" s="17"/>
      <c r="MKM594" s="17"/>
      <c r="MKN594" s="17"/>
      <c r="MKO594" s="17"/>
      <c r="MKP594" s="17"/>
      <c r="MKQ594" s="17"/>
      <c r="MKR594" s="17"/>
      <c r="MKS594" s="17"/>
      <c r="MKT594" s="17"/>
      <c r="MKU594" s="17"/>
      <c r="MKV594" s="17"/>
      <c r="MKW594" s="17"/>
      <c r="MKX594" s="17"/>
      <c r="MKY594" s="17"/>
      <c r="MKZ594" s="17"/>
      <c r="MLA594" s="17"/>
      <c r="MLB594" s="17"/>
      <c r="MLC594" s="17"/>
      <c r="MLD594" s="17"/>
      <c r="MLE594" s="17"/>
      <c r="MLF594" s="17"/>
      <c r="MLG594" s="17"/>
      <c r="MLH594" s="17"/>
      <c r="MLI594" s="17"/>
      <c r="MLJ594" s="17"/>
      <c r="MLK594" s="17"/>
      <c r="MLL594" s="17"/>
      <c r="MLM594" s="17"/>
      <c r="MLN594" s="17"/>
      <c r="MLO594" s="17"/>
      <c r="MLP594" s="17"/>
      <c r="MLQ594" s="17"/>
      <c r="MLR594" s="17"/>
      <c r="MLS594" s="17"/>
      <c r="MLT594" s="17"/>
      <c r="MLU594" s="17"/>
      <c r="MLV594" s="17"/>
      <c r="MLW594" s="17"/>
      <c r="MLX594" s="17"/>
      <c r="MLY594" s="17"/>
      <c r="MLZ594" s="17"/>
      <c r="MMA594" s="17"/>
      <c r="MMB594" s="17"/>
      <c r="MMC594" s="17"/>
      <c r="MMD594" s="17"/>
      <c r="MME594" s="17"/>
      <c r="MMF594" s="17"/>
      <c r="MMG594" s="17"/>
      <c r="MMH594" s="17"/>
      <c r="MMI594" s="17"/>
      <c r="MMJ594" s="17"/>
      <c r="MMK594" s="17"/>
      <c r="MML594" s="17"/>
      <c r="MMM594" s="17"/>
      <c r="MMN594" s="17"/>
      <c r="MMO594" s="17"/>
      <c r="MMP594" s="17"/>
      <c r="MMQ594" s="17"/>
      <c r="MMR594" s="17"/>
      <c r="MMS594" s="17"/>
      <c r="MMT594" s="17"/>
      <c r="MMU594" s="17"/>
      <c r="MMV594" s="17"/>
      <c r="MMW594" s="17"/>
      <c r="MMX594" s="17"/>
      <c r="MMY594" s="17"/>
      <c r="MMZ594" s="17"/>
      <c r="MNA594" s="17"/>
      <c r="MNB594" s="17"/>
      <c r="MNC594" s="17"/>
      <c r="MND594" s="17"/>
      <c r="MNE594" s="17"/>
      <c r="MNF594" s="17"/>
      <c r="MNG594" s="17"/>
      <c r="MNH594" s="17"/>
      <c r="MNI594" s="17"/>
      <c r="MNJ594" s="17"/>
      <c r="MNK594" s="17"/>
      <c r="MNL594" s="17"/>
      <c r="MNM594" s="17"/>
      <c r="MNN594" s="17"/>
      <c r="MNO594" s="17"/>
      <c r="MNP594" s="17"/>
      <c r="MNQ594" s="17"/>
      <c r="MNR594" s="17"/>
      <c r="MNS594" s="17"/>
      <c r="MNT594" s="17"/>
      <c r="MNU594" s="17"/>
      <c r="MNV594" s="17"/>
      <c r="MNW594" s="17"/>
      <c r="MNX594" s="17"/>
      <c r="MNY594" s="17"/>
      <c r="MNZ594" s="17"/>
      <c r="MOA594" s="17"/>
      <c r="MOB594" s="17"/>
      <c r="MOC594" s="17"/>
      <c r="MOD594" s="17"/>
      <c r="MOE594" s="17"/>
      <c r="MOF594" s="17"/>
      <c r="MOG594" s="17"/>
      <c r="MOH594" s="17"/>
      <c r="MOI594" s="17"/>
      <c r="MOJ594" s="17"/>
      <c r="MOK594" s="17"/>
      <c r="MOL594" s="17"/>
      <c r="MOM594" s="17"/>
      <c r="MON594" s="17"/>
      <c r="MOO594" s="17"/>
      <c r="MOP594" s="17"/>
      <c r="MOQ594" s="17"/>
      <c r="MOR594" s="17"/>
      <c r="MOS594" s="17"/>
      <c r="MOT594" s="17"/>
      <c r="MOU594" s="17"/>
      <c r="MOV594" s="17"/>
      <c r="MOW594" s="17"/>
      <c r="MOX594" s="17"/>
      <c r="MOY594" s="17"/>
      <c r="MOZ594" s="17"/>
      <c r="MPA594" s="17"/>
      <c r="MPB594" s="17"/>
      <c r="MPC594" s="17"/>
      <c r="MPD594" s="17"/>
      <c r="MPE594" s="17"/>
      <c r="MPF594" s="17"/>
      <c r="MPG594" s="17"/>
      <c r="MPH594" s="17"/>
      <c r="MPI594" s="17"/>
      <c r="MPJ594" s="17"/>
      <c r="MPK594" s="17"/>
      <c r="MPL594" s="17"/>
      <c r="MPM594" s="17"/>
      <c r="MPN594" s="17"/>
      <c r="MPO594" s="17"/>
      <c r="MPP594" s="17"/>
      <c r="MPQ594" s="17"/>
      <c r="MPR594" s="17"/>
      <c r="MPS594" s="17"/>
      <c r="MPT594" s="17"/>
      <c r="MPU594" s="17"/>
      <c r="MPV594" s="17"/>
      <c r="MPW594" s="17"/>
      <c r="MPX594" s="17"/>
      <c r="MPY594" s="17"/>
      <c r="MPZ594" s="17"/>
      <c r="MQA594" s="17"/>
      <c r="MQB594" s="17"/>
      <c r="MQC594" s="17"/>
      <c r="MQD594" s="17"/>
      <c r="MQE594" s="17"/>
      <c r="MQF594" s="17"/>
      <c r="MQG594" s="17"/>
      <c r="MQH594" s="17"/>
      <c r="MQI594" s="17"/>
      <c r="MQJ594" s="17"/>
      <c r="MQK594" s="17"/>
      <c r="MQL594" s="17"/>
      <c r="MQM594" s="17"/>
      <c r="MQN594" s="17"/>
      <c r="MQO594" s="17"/>
      <c r="MQP594" s="17"/>
      <c r="MQQ594" s="17"/>
      <c r="MQR594" s="17"/>
      <c r="MQS594" s="17"/>
      <c r="MQT594" s="17"/>
      <c r="MQU594" s="17"/>
      <c r="MQV594" s="17"/>
      <c r="MQW594" s="17"/>
      <c r="MQX594" s="17"/>
      <c r="MQY594" s="17"/>
      <c r="MQZ594" s="17"/>
      <c r="MRA594" s="17"/>
      <c r="MRB594" s="17"/>
      <c r="MRC594" s="17"/>
      <c r="MRD594" s="17"/>
      <c r="MRE594" s="17"/>
      <c r="MRF594" s="17"/>
      <c r="MRG594" s="17"/>
      <c r="MRH594" s="17"/>
      <c r="MRI594" s="17"/>
      <c r="MRJ594" s="17"/>
      <c r="MRK594" s="17"/>
      <c r="MRL594" s="17"/>
      <c r="MRM594" s="17"/>
      <c r="MRN594" s="17"/>
      <c r="MRO594" s="17"/>
      <c r="MRP594" s="17"/>
      <c r="MRQ594" s="17"/>
      <c r="MRR594" s="17"/>
      <c r="MRS594" s="17"/>
      <c r="MRT594" s="17"/>
      <c r="MRU594" s="17"/>
      <c r="MRV594" s="17"/>
      <c r="MRW594" s="17"/>
      <c r="MRX594" s="17"/>
      <c r="MRY594" s="17"/>
      <c r="MRZ594" s="17"/>
      <c r="MSA594" s="17"/>
      <c r="MSB594" s="17"/>
      <c r="MSC594" s="17"/>
      <c r="MSD594" s="17"/>
      <c r="MSE594" s="17"/>
      <c r="MSF594" s="17"/>
      <c r="MSG594" s="17"/>
      <c r="MSH594" s="17"/>
      <c r="MSI594" s="17"/>
      <c r="MSJ594" s="17"/>
      <c r="MSK594" s="17"/>
      <c r="MSL594" s="17"/>
      <c r="MSM594" s="17"/>
      <c r="MSN594" s="17"/>
      <c r="MSO594" s="17"/>
      <c r="MSP594" s="17"/>
      <c r="MSQ594" s="17"/>
      <c r="MSR594" s="17"/>
      <c r="MSS594" s="17"/>
      <c r="MST594" s="17"/>
      <c r="MSU594" s="17"/>
      <c r="MSV594" s="17"/>
      <c r="MSW594" s="17"/>
      <c r="MSX594" s="17"/>
      <c r="MSY594" s="17"/>
      <c r="MSZ594" s="17"/>
      <c r="MTA594" s="17"/>
      <c r="MTB594" s="17"/>
      <c r="MTC594" s="17"/>
      <c r="MTD594" s="17"/>
      <c r="MTE594" s="17"/>
      <c r="MTF594" s="17"/>
      <c r="MTG594" s="17"/>
      <c r="MTH594" s="17"/>
      <c r="MTI594" s="17"/>
      <c r="MTJ594" s="17"/>
      <c r="MTK594" s="17"/>
      <c r="MTL594" s="17"/>
      <c r="MTM594" s="17"/>
      <c r="MTN594" s="17"/>
      <c r="MTO594" s="17"/>
      <c r="MTP594" s="17"/>
      <c r="MTQ594" s="17"/>
      <c r="MTR594" s="17"/>
      <c r="MTS594" s="17"/>
      <c r="MTT594" s="17"/>
      <c r="MTU594" s="17"/>
      <c r="MTV594" s="17"/>
      <c r="MTW594" s="17"/>
      <c r="MTX594" s="17"/>
      <c r="MTY594" s="17"/>
      <c r="MTZ594" s="17"/>
      <c r="MUA594" s="17"/>
      <c r="MUB594" s="17"/>
      <c r="MUC594" s="17"/>
      <c r="MUD594" s="17"/>
      <c r="MUE594" s="17"/>
      <c r="MUF594" s="17"/>
      <c r="MUG594" s="17"/>
      <c r="MUH594" s="17"/>
      <c r="MUI594" s="17"/>
      <c r="MUJ594" s="17"/>
      <c r="MUK594" s="17"/>
      <c r="MUL594" s="17"/>
      <c r="MUM594" s="17"/>
      <c r="MUN594" s="17"/>
      <c r="MUO594" s="17"/>
      <c r="MUP594" s="17"/>
      <c r="MUQ594" s="17"/>
      <c r="MUR594" s="17"/>
      <c r="MUS594" s="17"/>
      <c r="MUT594" s="17"/>
      <c r="MUU594" s="17"/>
      <c r="MUV594" s="17"/>
      <c r="MUW594" s="17"/>
      <c r="MUX594" s="17"/>
      <c r="MUY594" s="17"/>
      <c r="MUZ594" s="17"/>
      <c r="MVA594" s="17"/>
      <c r="MVB594" s="17"/>
      <c r="MVC594" s="17"/>
      <c r="MVD594" s="17"/>
      <c r="MVE594" s="17"/>
      <c r="MVF594" s="17"/>
      <c r="MVG594" s="17"/>
      <c r="MVH594" s="17"/>
      <c r="MVI594" s="17"/>
      <c r="MVJ594" s="17"/>
      <c r="MVK594" s="17"/>
      <c r="MVL594" s="17"/>
      <c r="MVM594" s="17"/>
      <c r="MVN594" s="17"/>
      <c r="MVO594" s="17"/>
      <c r="MVP594" s="17"/>
      <c r="MVQ594" s="17"/>
      <c r="MVR594" s="17"/>
      <c r="MVS594" s="17"/>
      <c r="MVT594" s="17"/>
      <c r="MVU594" s="17"/>
      <c r="MVV594" s="17"/>
      <c r="MVW594" s="17"/>
      <c r="MVX594" s="17"/>
      <c r="MVY594" s="17"/>
      <c r="MVZ594" s="17"/>
      <c r="MWA594" s="17"/>
      <c r="MWB594" s="17"/>
      <c r="MWC594" s="17"/>
      <c r="MWD594" s="17"/>
      <c r="MWE594" s="17"/>
      <c r="MWF594" s="17"/>
      <c r="MWG594" s="17"/>
      <c r="MWH594" s="17"/>
      <c r="MWI594" s="17"/>
      <c r="MWJ594" s="17"/>
      <c r="MWK594" s="17"/>
      <c r="MWL594" s="17"/>
      <c r="MWM594" s="17"/>
      <c r="MWN594" s="17"/>
      <c r="MWO594" s="17"/>
      <c r="MWP594" s="17"/>
      <c r="MWQ594" s="17"/>
      <c r="MWR594" s="17"/>
      <c r="MWS594" s="17"/>
      <c r="MWT594" s="17"/>
      <c r="MWU594" s="17"/>
      <c r="MWV594" s="17"/>
      <c r="MWW594" s="17"/>
      <c r="MWX594" s="17"/>
      <c r="MWY594" s="17"/>
      <c r="MWZ594" s="17"/>
      <c r="MXA594" s="17"/>
      <c r="MXB594" s="17"/>
      <c r="MXC594" s="17"/>
      <c r="MXD594" s="17"/>
      <c r="MXE594" s="17"/>
      <c r="MXF594" s="17"/>
      <c r="MXG594" s="17"/>
      <c r="MXH594" s="17"/>
      <c r="MXI594" s="17"/>
      <c r="MXJ594" s="17"/>
      <c r="MXK594" s="17"/>
      <c r="MXL594" s="17"/>
      <c r="MXM594" s="17"/>
      <c r="MXN594" s="17"/>
      <c r="MXO594" s="17"/>
      <c r="MXP594" s="17"/>
      <c r="MXQ594" s="17"/>
      <c r="MXR594" s="17"/>
      <c r="MXS594" s="17"/>
      <c r="MXT594" s="17"/>
      <c r="MXU594" s="17"/>
      <c r="MXV594" s="17"/>
      <c r="MXW594" s="17"/>
      <c r="MXX594" s="17"/>
      <c r="MXY594" s="17"/>
      <c r="MXZ594" s="17"/>
      <c r="MYA594" s="17"/>
      <c r="MYB594" s="17"/>
      <c r="MYC594" s="17"/>
      <c r="MYD594" s="17"/>
      <c r="MYE594" s="17"/>
      <c r="MYF594" s="17"/>
      <c r="MYG594" s="17"/>
      <c r="MYH594" s="17"/>
      <c r="MYI594" s="17"/>
      <c r="MYJ594" s="17"/>
      <c r="MYK594" s="17"/>
      <c r="MYL594" s="17"/>
      <c r="MYM594" s="17"/>
      <c r="MYN594" s="17"/>
      <c r="MYO594" s="17"/>
      <c r="MYP594" s="17"/>
      <c r="MYQ594" s="17"/>
      <c r="MYR594" s="17"/>
      <c r="MYS594" s="17"/>
      <c r="MYT594" s="17"/>
      <c r="MYU594" s="17"/>
      <c r="MYV594" s="17"/>
      <c r="MYW594" s="17"/>
      <c r="MYX594" s="17"/>
      <c r="MYY594" s="17"/>
      <c r="MYZ594" s="17"/>
      <c r="MZA594" s="17"/>
      <c r="MZB594" s="17"/>
      <c r="MZC594" s="17"/>
      <c r="MZD594" s="17"/>
      <c r="MZE594" s="17"/>
      <c r="MZF594" s="17"/>
      <c r="MZG594" s="17"/>
      <c r="MZH594" s="17"/>
      <c r="MZI594" s="17"/>
      <c r="MZJ594" s="17"/>
      <c r="MZK594" s="17"/>
      <c r="MZL594" s="17"/>
      <c r="MZM594" s="17"/>
      <c r="MZN594" s="17"/>
      <c r="MZO594" s="17"/>
      <c r="MZP594" s="17"/>
      <c r="MZQ594" s="17"/>
      <c r="MZR594" s="17"/>
      <c r="MZS594" s="17"/>
      <c r="MZT594" s="17"/>
      <c r="MZU594" s="17"/>
      <c r="MZV594" s="17"/>
      <c r="MZW594" s="17"/>
      <c r="MZX594" s="17"/>
      <c r="MZY594" s="17"/>
      <c r="MZZ594" s="17"/>
      <c r="NAA594" s="17"/>
      <c r="NAB594" s="17"/>
      <c r="NAC594" s="17"/>
      <c r="NAD594" s="17"/>
      <c r="NAE594" s="17"/>
      <c r="NAF594" s="17"/>
      <c r="NAG594" s="17"/>
      <c r="NAH594" s="17"/>
      <c r="NAI594" s="17"/>
      <c r="NAJ594" s="17"/>
      <c r="NAK594" s="17"/>
      <c r="NAL594" s="17"/>
      <c r="NAM594" s="17"/>
      <c r="NAN594" s="17"/>
      <c r="NAO594" s="17"/>
      <c r="NAP594" s="17"/>
      <c r="NAQ594" s="17"/>
      <c r="NAR594" s="17"/>
      <c r="NAS594" s="17"/>
      <c r="NAT594" s="17"/>
      <c r="NAU594" s="17"/>
      <c r="NAV594" s="17"/>
      <c r="NAW594" s="17"/>
      <c r="NAX594" s="17"/>
      <c r="NAY594" s="17"/>
      <c r="NAZ594" s="17"/>
      <c r="NBA594" s="17"/>
      <c r="NBB594" s="17"/>
      <c r="NBC594" s="17"/>
      <c r="NBD594" s="17"/>
      <c r="NBE594" s="17"/>
      <c r="NBF594" s="17"/>
      <c r="NBG594" s="17"/>
      <c r="NBH594" s="17"/>
      <c r="NBI594" s="17"/>
      <c r="NBJ594" s="17"/>
      <c r="NBK594" s="17"/>
      <c r="NBL594" s="17"/>
      <c r="NBM594" s="17"/>
      <c r="NBN594" s="17"/>
      <c r="NBO594" s="17"/>
      <c r="NBP594" s="17"/>
      <c r="NBQ594" s="17"/>
      <c r="NBR594" s="17"/>
      <c r="NBS594" s="17"/>
      <c r="NBT594" s="17"/>
      <c r="NBU594" s="17"/>
      <c r="NBV594" s="17"/>
      <c r="NBW594" s="17"/>
      <c r="NBX594" s="17"/>
      <c r="NBY594" s="17"/>
      <c r="NBZ594" s="17"/>
      <c r="NCA594" s="17"/>
      <c r="NCB594" s="17"/>
      <c r="NCC594" s="17"/>
      <c r="NCD594" s="17"/>
      <c r="NCE594" s="17"/>
      <c r="NCF594" s="17"/>
      <c r="NCG594" s="17"/>
      <c r="NCH594" s="17"/>
      <c r="NCI594" s="17"/>
      <c r="NCJ594" s="17"/>
      <c r="NCK594" s="17"/>
      <c r="NCL594" s="17"/>
      <c r="NCM594" s="17"/>
      <c r="NCN594" s="17"/>
      <c r="NCO594" s="17"/>
      <c r="NCP594" s="17"/>
      <c r="NCQ594" s="17"/>
      <c r="NCR594" s="17"/>
      <c r="NCS594" s="17"/>
      <c r="NCT594" s="17"/>
      <c r="NCU594" s="17"/>
      <c r="NCV594" s="17"/>
      <c r="NCW594" s="17"/>
      <c r="NCX594" s="17"/>
      <c r="NCY594" s="17"/>
      <c r="NCZ594" s="17"/>
      <c r="NDA594" s="17"/>
      <c r="NDB594" s="17"/>
      <c r="NDC594" s="17"/>
      <c r="NDD594" s="17"/>
      <c r="NDE594" s="17"/>
      <c r="NDF594" s="17"/>
      <c r="NDG594" s="17"/>
      <c r="NDH594" s="17"/>
      <c r="NDI594" s="17"/>
      <c r="NDJ594" s="17"/>
      <c r="NDK594" s="17"/>
      <c r="NDL594" s="17"/>
      <c r="NDM594" s="17"/>
      <c r="NDN594" s="17"/>
      <c r="NDO594" s="17"/>
      <c r="NDP594" s="17"/>
      <c r="NDQ594" s="17"/>
      <c r="NDR594" s="17"/>
      <c r="NDS594" s="17"/>
      <c r="NDT594" s="17"/>
      <c r="NDU594" s="17"/>
      <c r="NDV594" s="17"/>
      <c r="NDW594" s="17"/>
      <c r="NDX594" s="17"/>
      <c r="NDY594" s="17"/>
      <c r="NDZ594" s="17"/>
      <c r="NEA594" s="17"/>
      <c r="NEB594" s="17"/>
      <c r="NEC594" s="17"/>
      <c r="NED594" s="17"/>
      <c r="NEE594" s="17"/>
      <c r="NEF594" s="17"/>
      <c r="NEG594" s="17"/>
      <c r="NEH594" s="17"/>
      <c r="NEI594" s="17"/>
      <c r="NEJ594" s="17"/>
      <c r="NEK594" s="17"/>
      <c r="NEL594" s="17"/>
      <c r="NEM594" s="17"/>
      <c r="NEN594" s="17"/>
      <c r="NEO594" s="17"/>
      <c r="NEP594" s="17"/>
      <c r="NEQ594" s="17"/>
      <c r="NER594" s="17"/>
      <c r="NES594" s="17"/>
      <c r="NET594" s="17"/>
      <c r="NEU594" s="17"/>
      <c r="NEV594" s="17"/>
      <c r="NEW594" s="17"/>
      <c r="NEX594" s="17"/>
      <c r="NEY594" s="17"/>
      <c r="NEZ594" s="17"/>
      <c r="NFA594" s="17"/>
      <c r="NFB594" s="17"/>
      <c r="NFC594" s="17"/>
      <c r="NFD594" s="17"/>
      <c r="NFE594" s="17"/>
      <c r="NFF594" s="17"/>
      <c r="NFG594" s="17"/>
      <c r="NFH594" s="17"/>
      <c r="NFI594" s="17"/>
      <c r="NFJ594" s="17"/>
      <c r="NFK594" s="17"/>
      <c r="NFL594" s="17"/>
      <c r="NFM594" s="17"/>
      <c r="NFN594" s="17"/>
      <c r="NFO594" s="17"/>
      <c r="NFP594" s="17"/>
      <c r="NFQ594" s="17"/>
      <c r="NFR594" s="17"/>
      <c r="NFS594" s="17"/>
      <c r="NFT594" s="17"/>
      <c r="NFU594" s="17"/>
      <c r="NFV594" s="17"/>
      <c r="NFW594" s="17"/>
      <c r="NFX594" s="17"/>
      <c r="NFY594" s="17"/>
      <c r="NFZ594" s="17"/>
      <c r="NGA594" s="17"/>
      <c r="NGB594" s="17"/>
      <c r="NGC594" s="17"/>
      <c r="NGD594" s="17"/>
      <c r="NGE594" s="17"/>
      <c r="NGF594" s="17"/>
      <c r="NGG594" s="17"/>
      <c r="NGH594" s="17"/>
      <c r="NGI594" s="17"/>
      <c r="NGJ594" s="17"/>
      <c r="NGK594" s="17"/>
      <c r="NGL594" s="17"/>
      <c r="NGM594" s="17"/>
      <c r="NGN594" s="17"/>
      <c r="NGO594" s="17"/>
      <c r="NGP594" s="17"/>
      <c r="NGQ594" s="17"/>
      <c r="NGR594" s="17"/>
      <c r="NGS594" s="17"/>
      <c r="NGT594" s="17"/>
      <c r="NGU594" s="17"/>
      <c r="NGV594" s="17"/>
      <c r="NGW594" s="17"/>
      <c r="NGX594" s="17"/>
      <c r="NGY594" s="17"/>
      <c r="NGZ594" s="17"/>
      <c r="NHA594" s="17"/>
      <c r="NHB594" s="17"/>
      <c r="NHC594" s="17"/>
      <c r="NHD594" s="17"/>
      <c r="NHE594" s="17"/>
      <c r="NHF594" s="17"/>
      <c r="NHG594" s="17"/>
      <c r="NHH594" s="17"/>
      <c r="NHI594" s="17"/>
      <c r="NHJ594" s="17"/>
      <c r="NHK594" s="17"/>
      <c r="NHL594" s="17"/>
      <c r="NHM594" s="17"/>
      <c r="NHN594" s="17"/>
      <c r="NHO594" s="17"/>
      <c r="NHP594" s="17"/>
      <c r="NHQ594" s="17"/>
      <c r="NHR594" s="17"/>
      <c r="NHS594" s="17"/>
      <c r="NHT594" s="17"/>
      <c r="NHU594" s="17"/>
      <c r="NHV594" s="17"/>
      <c r="NHW594" s="17"/>
      <c r="NHX594" s="17"/>
      <c r="NHY594" s="17"/>
      <c r="NHZ594" s="17"/>
      <c r="NIA594" s="17"/>
      <c r="NIB594" s="17"/>
      <c r="NIC594" s="17"/>
      <c r="NID594" s="17"/>
      <c r="NIE594" s="17"/>
      <c r="NIF594" s="17"/>
      <c r="NIG594" s="17"/>
      <c r="NIH594" s="17"/>
      <c r="NII594" s="17"/>
      <c r="NIJ594" s="17"/>
      <c r="NIK594" s="17"/>
      <c r="NIL594" s="17"/>
      <c r="NIM594" s="17"/>
      <c r="NIN594" s="17"/>
      <c r="NIO594" s="17"/>
      <c r="NIP594" s="17"/>
      <c r="NIQ594" s="17"/>
      <c r="NIR594" s="17"/>
      <c r="NIS594" s="17"/>
      <c r="NIT594" s="17"/>
      <c r="NIU594" s="17"/>
      <c r="NIV594" s="17"/>
      <c r="NIW594" s="17"/>
      <c r="NIX594" s="17"/>
      <c r="NIY594" s="17"/>
      <c r="NIZ594" s="17"/>
      <c r="NJA594" s="17"/>
      <c r="NJB594" s="17"/>
      <c r="NJC594" s="17"/>
      <c r="NJD594" s="17"/>
      <c r="NJE594" s="17"/>
      <c r="NJF594" s="17"/>
      <c r="NJG594" s="17"/>
      <c r="NJH594" s="17"/>
      <c r="NJI594" s="17"/>
      <c r="NJJ594" s="17"/>
      <c r="NJK594" s="17"/>
      <c r="NJL594" s="17"/>
      <c r="NJM594" s="17"/>
      <c r="NJN594" s="17"/>
      <c r="NJO594" s="17"/>
      <c r="NJP594" s="17"/>
      <c r="NJQ594" s="17"/>
      <c r="NJR594" s="17"/>
      <c r="NJS594" s="17"/>
      <c r="NJT594" s="17"/>
      <c r="NJU594" s="17"/>
      <c r="NJV594" s="17"/>
      <c r="NJW594" s="17"/>
      <c r="NJX594" s="17"/>
      <c r="NJY594" s="17"/>
      <c r="NJZ594" s="17"/>
      <c r="NKA594" s="17"/>
      <c r="NKB594" s="17"/>
      <c r="NKC594" s="17"/>
      <c r="NKD594" s="17"/>
      <c r="NKE594" s="17"/>
      <c r="NKF594" s="17"/>
      <c r="NKG594" s="17"/>
      <c r="NKH594" s="17"/>
      <c r="NKI594" s="17"/>
      <c r="NKJ594" s="17"/>
      <c r="NKK594" s="17"/>
      <c r="NKL594" s="17"/>
      <c r="NKM594" s="17"/>
      <c r="NKN594" s="17"/>
      <c r="NKO594" s="17"/>
      <c r="NKP594" s="17"/>
      <c r="NKQ594" s="17"/>
      <c r="NKR594" s="17"/>
      <c r="NKS594" s="17"/>
      <c r="NKT594" s="17"/>
      <c r="NKU594" s="17"/>
      <c r="NKV594" s="17"/>
      <c r="NKW594" s="17"/>
      <c r="NKX594" s="17"/>
      <c r="NKY594" s="17"/>
      <c r="NKZ594" s="17"/>
      <c r="NLA594" s="17"/>
      <c r="NLB594" s="17"/>
      <c r="NLC594" s="17"/>
      <c r="NLD594" s="17"/>
      <c r="NLE594" s="17"/>
      <c r="NLF594" s="17"/>
      <c r="NLG594" s="17"/>
      <c r="NLH594" s="17"/>
      <c r="NLI594" s="17"/>
      <c r="NLJ594" s="17"/>
      <c r="NLK594" s="17"/>
      <c r="NLL594" s="17"/>
      <c r="NLM594" s="17"/>
      <c r="NLN594" s="17"/>
      <c r="NLO594" s="17"/>
      <c r="NLP594" s="17"/>
      <c r="NLQ594" s="17"/>
      <c r="NLR594" s="17"/>
      <c r="NLS594" s="17"/>
      <c r="NLT594" s="17"/>
      <c r="NLU594" s="17"/>
      <c r="NLV594" s="17"/>
      <c r="NLW594" s="17"/>
      <c r="NLX594" s="17"/>
      <c r="NLY594" s="17"/>
      <c r="NLZ594" s="17"/>
      <c r="NMA594" s="17"/>
      <c r="NMB594" s="17"/>
      <c r="NMC594" s="17"/>
      <c r="NMD594" s="17"/>
      <c r="NME594" s="17"/>
      <c r="NMF594" s="17"/>
      <c r="NMG594" s="17"/>
      <c r="NMH594" s="17"/>
      <c r="NMI594" s="17"/>
      <c r="NMJ594" s="17"/>
      <c r="NMK594" s="17"/>
      <c r="NML594" s="17"/>
      <c r="NMM594" s="17"/>
      <c r="NMN594" s="17"/>
      <c r="NMO594" s="17"/>
      <c r="NMP594" s="17"/>
      <c r="NMQ594" s="17"/>
      <c r="NMR594" s="17"/>
      <c r="NMS594" s="17"/>
      <c r="NMT594" s="17"/>
      <c r="NMU594" s="17"/>
      <c r="NMV594" s="17"/>
      <c r="NMW594" s="17"/>
      <c r="NMX594" s="17"/>
      <c r="NMY594" s="17"/>
      <c r="NMZ594" s="17"/>
      <c r="NNA594" s="17"/>
      <c r="NNB594" s="17"/>
      <c r="NNC594" s="17"/>
      <c r="NND594" s="17"/>
      <c r="NNE594" s="17"/>
      <c r="NNF594" s="17"/>
      <c r="NNG594" s="17"/>
      <c r="NNH594" s="17"/>
      <c r="NNI594" s="17"/>
      <c r="NNJ594" s="17"/>
      <c r="NNK594" s="17"/>
      <c r="NNL594" s="17"/>
      <c r="NNM594" s="17"/>
      <c r="NNN594" s="17"/>
      <c r="NNO594" s="17"/>
      <c r="NNP594" s="17"/>
      <c r="NNQ594" s="17"/>
      <c r="NNR594" s="17"/>
      <c r="NNS594" s="17"/>
      <c r="NNT594" s="17"/>
      <c r="NNU594" s="17"/>
      <c r="NNV594" s="17"/>
      <c r="NNW594" s="17"/>
      <c r="NNX594" s="17"/>
      <c r="NNY594" s="17"/>
      <c r="NNZ594" s="17"/>
      <c r="NOA594" s="17"/>
      <c r="NOB594" s="17"/>
      <c r="NOC594" s="17"/>
      <c r="NOD594" s="17"/>
      <c r="NOE594" s="17"/>
      <c r="NOF594" s="17"/>
      <c r="NOG594" s="17"/>
      <c r="NOH594" s="17"/>
      <c r="NOI594" s="17"/>
      <c r="NOJ594" s="17"/>
      <c r="NOK594" s="17"/>
      <c r="NOL594" s="17"/>
      <c r="NOM594" s="17"/>
      <c r="NON594" s="17"/>
      <c r="NOO594" s="17"/>
      <c r="NOP594" s="17"/>
      <c r="NOQ594" s="17"/>
      <c r="NOR594" s="17"/>
      <c r="NOS594" s="17"/>
      <c r="NOT594" s="17"/>
      <c r="NOU594" s="17"/>
      <c r="NOV594" s="17"/>
      <c r="NOW594" s="17"/>
      <c r="NOX594" s="17"/>
      <c r="NOY594" s="17"/>
      <c r="NOZ594" s="17"/>
      <c r="NPA594" s="17"/>
      <c r="NPB594" s="17"/>
      <c r="NPC594" s="17"/>
      <c r="NPD594" s="17"/>
      <c r="NPE594" s="17"/>
      <c r="NPF594" s="17"/>
      <c r="NPG594" s="17"/>
      <c r="NPH594" s="17"/>
      <c r="NPI594" s="17"/>
      <c r="NPJ594" s="17"/>
      <c r="NPK594" s="17"/>
      <c r="NPL594" s="17"/>
      <c r="NPM594" s="17"/>
      <c r="NPN594" s="17"/>
      <c r="NPO594" s="17"/>
      <c r="NPP594" s="17"/>
      <c r="NPQ594" s="17"/>
      <c r="NPR594" s="17"/>
      <c r="NPS594" s="17"/>
      <c r="NPT594" s="17"/>
      <c r="NPU594" s="17"/>
      <c r="NPV594" s="17"/>
      <c r="NPW594" s="17"/>
      <c r="NPX594" s="17"/>
      <c r="NPY594" s="17"/>
      <c r="NPZ594" s="17"/>
      <c r="NQA594" s="17"/>
      <c r="NQB594" s="17"/>
      <c r="NQC594" s="17"/>
      <c r="NQD594" s="17"/>
      <c r="NQE594" s="17"/>
      <c r="NQF594" s="17"/>
      <c r="NQG594" s="17"/>
      <c r="NQH594" s="17"/>
      <c r="NQI594" s="17"/>
      <c r="NQJ594" s="17"/>
      <c r="NQK594" s="17"/>
      <c r="NQL594" s="17"/>
      <c r="NQM594" s="17"/>
      <c r="NQN594" s="17"/>
      <c r="NQO594" s="17"/>
      <c r="NQP594" s="17"/>
      <c r="NQQ594" s="17"/>
      <c r="NQR594" s="17"/>
      <c r="NQS594" s="17"/>
      <c r="NQT594" s="17"/>
      <c r="NQU594" s="17"/>
      <c r="NQV594" s="17"/>
      <c r="NQW594" s="17"/>
      <c r="NQX594" s="17"/>
      <c r="NQY594" s="17"/>
      <c r="NQZ594" s="17"/>
      <c r="NRA594" s="17"/>
      <c r="NRB594" s="17"/>
      <c r="NRC594" s="17"/>
      <c r="NRD594" s="17"/>
      <c r="NRE594" s="17"/>
      <c r="NRF594" s="17"/>
      <c r="NRG594" s="17"/>
      <c r="NRH594" s="17"/>
      <c r="NRI594" s="17"/>
      <c r="NRJ594" s="17"/>
      <c r="NRK594" s="17"/>
      <c r="NRL594" s="17"/>
      <c r="NRM594" s="17"/>
      <c r="NRN594" s="17"/>
      <c r="NRO594" s="17"/>
      <c r="NRP594" s="17"/>
      <c r="NRQ594" s="17"/>
      <c r="NRR594" s="17"/>
      <c r="NRS594" s="17"/>
      <c r="NRT594" s="17"/>
      <c r="NRU594" s="17"/>
      <c r="NRV594" s="17"/>
      <c r="NRW594" s="17"/>
      <c r="NRX594" s="17"/>
      <c r="NRY594" s="17"/>
      <c r="NRZ594" s="17"/>
      <c r="NSA594" s="17"/>
      <c r="NSB594" s="17"/>
      <c r="NSC594" s="17"/>
      <c r="NSD594" s="17"/>
      <c r="NSE594" s="17"/>
      <c r="NSF594" s="17"/>
      <c r="NSG594" s="17"/>
      <c r="NSH594" s="17"/>
      <c r="NSI594" s="17"/>
      <c r="NSJ594" s="17"/>
      <c r="NSK594" s="17"/>
      <c r="NSL594" s="17"/>
      <c r="NSM594" s="17"/>
      <c r="NSN594" s="17"/>
      <c r="NSO594" s="17"/>
      <c r="NSP594" s="17"/>
      <c r="NSQ594" s="17"/>
      <c r="NSR594" s="17"/>
      <c r="NSS594" s="17"/>
      <c r="NST594" s="17"/>
      <c r="NSU594" s="17"/>
      <c r="NSV594" s="17"/>
      <c r="NSW594" s="17"/>
      <c r="NSX594" s="17"/>
      <c r="NSY594" s="17"/>
      <c r="NSZ594" s="17"/>
      <c r="NTA594" s="17"/>
      <c r="NTB594" s="17"/>
      <c r="NTC594" s="17"/>
      <c r="NTD594" s="17"/>
      <c r="NTE594" s="17"/>
      <c r="NTF594" s="17"/>
      <c r="NTG594" s="17"/>
      <c r="NTH594" s="17"/>
      <c r="NTI594" s="17"/>
      <c r="NTJ594" s="17"/>
      <c r="NTK594" s="17"/>
      <c r="NTL594" s="17"/>
      <c r="NTM594" s="17"/>
      <c r="NTN594" s="17"/>
      <c r="NTO594" s="17"/>
      <c r="NTP594" s="17"/>
      <c r="NTQ594" s="17"/>
      <c r="NTR594" s="17"/>
      <c r="NTS594" s="17"/>
      <c r="NTT594" s="17"/>
      <c r="NTU594" s="17"/>
      <c r="NTV594" s="17"/>
      <c r="NTW594" s="17"/>
      <c r="NTX594" s="17"/>
      <c r="NTY594" s="17"/>
      <c r="NTZ594" s="17"/>
      <c r="NUA594" s="17"/>
      <c r="NUB594" s="17"/>
      <c r="NUC594" s="17"/>
      <c r="NUD594" s="17"/>
      <c r="NUE594" s="17"/>
      <c r="NUF594" s="17"/>
      <c r="NUG594" s="17"/>
      <c r="NUH594" s="17"/>
      <c r="NUI594" s="17"/>
      <c r="NUJ594" s="17"/>
      <c r="NUK594" s="17"/>
      <c r="NUL594" s="17"/>
      <c r="NUM594" s="17"/>
      <c r="NUN594" s="17"/>
      <c r="NUO594" s="17"/>
      <c r="NUP594" s="17"/>
      <c r="NUQ594" s="17"/>
      <c r="NUR594" s="17"/>
      <c r="NUS594" s="17"/>
      <c r="NUT594" s="17"/>
      <c r="NUU594" s="17"/>
      <c r="NUV594" s="17"/>
      <c r="NUW594" s="17"/>
      <c r="NUX594" s="17"/>
      <c r="NUY594" s="17"/>
      <c r="NUZ594" s="17"/>
      <c r="NVA594" s="17"/>
      <c r="NVB594" s="17"/>
      <c r="NVC594" s="17"/>
      <c r="NVD594" s="17"/>
      <c r="NVE594" s="17"/>
      <c r="NVF594" s="17"/>
      <c r="NVG594" s="17"/>
      <c r="NVH594" s="17"/>
      <c r="NVI594" s="17"/>
      <c r="NVJ594" s="17"/>
      <c r="NVK594" s="17"/>
      <c r="NVL594" s="17"/>
      <c r="NVM594" s="17"/>
      <c r="NVN594" s="17"/>
      <c r="NVO594" s="17"/>
      <c r="NVP594" s="17"/>
      <c r="NVQ594" s="17"/>
      <c r="NVR594" s="17"/>
      <c r="NVS594" s="17"/>
      <c r="NVT594" s="17"/>
      <c r="NVU594" s="17"/>
      <c r="NVV594" s="17"/>
      <c r="NVW594" s="17"/>
      <c r="NVX594" s="17"/>
      <c r="NVY594" s="17"/>
      <c r="NVZ594" s="17"/>
      <c r="NWA594" s="17"/>
      <c r="NWB594" s="17"/>
      <c r="NWC594" s="17"/>
      <c r="NWD594" s="17"/>
      <c r="NWE594" s="17"/>
      <c r="NWF594" s="17"/>
      <c r="NWG594" s="17"/>
      <c r="NWH594" s="17"/>
      <c r="NWI594" s="17"/>
      <c r="NWJ594" s="17"/>
      <c r="NWK594" s="17"/>
      <c r="NWL594" s="17"/>
      <c r="NWM594" s="17"/>
      <c r="NWN594" s="17"/>
      <c r="NWO594" s="17"/>
      <c r="NWP594" s="17"/>
      <c r="NWQ594" s="17"/>
      <c r="NWR594" s="17"/>
      <c r="NWS594" s="17"/>
      <c r="NWT594" s="17"/>
      <c r="NWU594" s="17"/>
      <c r="NWV594" s="17"/>
      <c r="NWW594" s="17"/>
      <c r="NWX594" s="17"/>
      <c r="NWY594" s="17"/>
      <c r="NWZ594" s="17"/>
      <c r="NXA594" s="17"/>
      <c r="NXB594" s="17"/>
      <c r="NXC594" s="17"/>
      <c r="NXD594" s="17"/>
      <c r="NXE594" s="17"/>
      <c r="NXF594" s="17"/>
      <c r="NXG594" s="17"/>
      <c r="NXH594" s="17"/>
      <c r="NXI594" s="17"/>
      <c r="NXJ594" s="17"/>
      <c r="NXK594" s="17"/>
      <c r="NXL594" s="17"/>
      <c r="NXM594" s="17"/>
      <c r="NXN594" s="17"/>
      <c r="NXO594" s="17"/>
      <c r="NXP594" s="17"/>
      <c r="NXQ594" s="17"/>
      <c r="NXR594" s="17"/>
      <c r="NXS594" s="17"/>
      <c r="NXT594" s="17"/>
      <c r="NXU594" s="17"/>
      <c r="NXV594" s="17"/>
      <c r="NXW594" s="17"/>
      <c r="NXX594" s="17"/>
      <c r="NXY594" s="17"/>
      <c r="NXZ594" s="17"/>
      <c r="NYA594" s="17"/>
      <c r="NYB594" s="17"/>
      <c r="NYC594" s="17"/>
      <c r="NYD594" s="17"/>
      <c r="NYE594" s="17"/>
      <c r="NYF594" s="17"/>
      <c r="NYG594" s="17"/>
      <c r="NYH594" s="17"/>
      <c r="NYI594" s="17"/>
      <c r="NYJ594" s="17"/>
      <c r="NYK594" s="17"/>
      <c r="NYL594" s="17"/>
      <c r="NYM594" s="17"/>
      <c r="NYN594" s="17"/>
      <c r="NYO594" s="17"/>
      <c r="NYP594" s="17"/>
      <c r="NYQ594" s="17"/>
      <c r="NYR594" s="17"/>
      <c r="NYS594" s="17"/>
      <c r="NYT594" s="17"/>
      <c r="NYU594" s="17"/>
      <c r="NYV594" s="17"/>
      <c r="NYW594" s="17"/>
      <c r="NYX594" s="17"/>
      <c r="NYY594" s="17"/>
      <c r="NYZ594" s="17"/>
      <c r="NZA594" s="17"/>
      <c r="NZB594" s="17"/>
      <c r="NZC594" s="17"/>
      <c r="NZD594" s="17"/>
      <c r="NZE594" s="17"/>
      <c r="NZF594" s="17"/>
      <c r="NZG594" s="17"/>
      <c r="NZH594" s="17"/>
      <c r="NZI594" s="17"/>
      <c r="NZJ594" s="17"/>
      <c r="NZK594" s="17"/>
      <c r="NZL594" s="17"/>
      <c r="NZM594" s="17"/>
      <c r="NZN594" s="17"/>
      <c r="NZO594" s="17"/>
      <c r="NZP594" s="17"/>
      <c r="NZQ594" s="17"/>
      <c r="NZR594" s="17"/>
      <c r="NZS594" s="17"/>
      <c r="NZT594" s="17"/>
      <c r="NZU594" s="17"/>
      <c r="NZV594" s="17"/>
      <c r="NZW594" s="17"/>
      <c r="NZX594" s="17"/>
      <c r="NZY594" s="17"/>
      <c r="NZZ594" s="17"/>
      <c r="OAA594" s="17"/>
      <c r="OAB594" s="17"/>
      <c r="OAC594" s="17"/>
      <c r="OAD594" s="17"/>
      <c r="OAE594" s="17"/>
      <c r="OAF594" s="17"/>
      <c r="OAG594" s="17"/>
      <c r="OAH594" s="17"/>
      <c r="OAI594" s="17"/>
      <c r="OAJ594" s="17"/>
      <c r="OAK594" s="17"/>
      <c r="OAL594" s="17"/>
      <c r="OAM594" s="17"/>
      <c r="OAN594" s="17"/>
      <c r="OAO594" s="17"/>
      <c r="OAP594" s="17"/>
      <c r="OAQ594" s="17"/>
      <c r="OAR594" s="17"/>
      <c r="OAS594" s="17"/>
      <c r="OAT594" s="17"/>
      <c r="OAU594" s="17"/>
      <c r="OAV594" s="17"/>
      <c r="OAW594" s="17"/>
      <c r="OAX594" s="17"/>
      <c r="OAY594" s="17"/>
      <c r="OAZ594" s="17"/>
      <c r="OBA594" s="17"/>
      <c r="OBB594" s="17"/>
      <c r="OBC594" s="17"/>
      <c r="OBD594" s="17"/>
      <c r="OBE594" s="17"/>
      <c r="OBF594" s="17"/>
      <c r="OBG594" s="17"/>
      <c r="OBH594" s="17"/>
      <c r="OBI594" s="17"/>
      <c r="OBJ594" s="17"/>
      <c r="OBK594" s="17"/>
      <c r="OBL594" s="17"/>
      <c r="OBM594" s="17"/>
      <c r="OBN594" s="17"/>
      <c r="OBO594" s="17"/>
      <c r="OBP594" s="17"/>
      <c r="OBQ594" s="17"/>
      <c r="OBR594" s="17"/>
      <c r="OBS594" s="17"/>
      <c r="OBT594" s="17"/>
      <c r="OBU594" s="17"/>
      <c r="OBV594" s="17"/>
      <c r="OBW594" s="17"/>
      <c r="OBX594" s="17"/>
      <c r="OBY594" s="17"/>
      <c r="OBZ594" s="17"/>
      <c r="OCA594" s="17"/>
      <c r="OCB594" s="17"/>
      <c r="OCC594" s="17"/>
      <c r="OCD594" s="17"/>
      <c r="OCE594" s="17"/>
      <c r="OCF594" s="17"/>
      <c r="OCG594" s="17"/>
      <c r="OCH594" s="17"/>
      <c r="OCI594" s="17"/>
      <c r="OCJ594" s="17"/>
      <c r="OCK594" s="17"/>
      <c r="OCL594" s="17"/>
      <c r="OCM594" s="17"/>
      <c r="OCN594" s="17"/>
      <c r="OCO594" s="17"/>
      <c r="OCP594" s="17"/>
      <c r="OCQ594" s="17"/>
      <c r="OCR594" s="17"/>
      <c r="OCS594" s="17"/>
      <c r="OCT594" s="17"/>
      <c r="OCU594" s="17"/>
      <c r="OCV594" s="17"/>
      <c r="OCW594" s="17"/>
      <c r="OCX594" s="17"/>
      <c r="OCY594" s="17"/>
      <c r="OCZ594" s="17"/>
      <c r="ODA594" s="17"/>
      <c r="ODB594" s="17"/>
      <c r="ODC594" s="17"/>
      <c r="ODD594" s="17"/>
      <c r="ODE594" s="17"/>
      <c r="ODF594" s="17"/>
      <c r="ODG594" s="17"/>
      <c r="ODH594" s="17"/>
      <c r="ODI594" s="17"/>
      <c r="ODJ594" s="17"/>
      <c r="ODK594" s="17"/>
      <c r="ODL594" s="17"/>
      <c r="ODM594" s="17"/>
      <c r="ODN594" s="17"/>
      <c r="ODO594" s="17"/>
      <c r="ODP594" s="17"/>
      <c r="ODQ594" s="17"/>
      <c r="ODR594" s="17"/>
      <c r="ODS594" s="17"/>
      <c r="ODT594" s="17"/>
      <c r="ODU594" s="17"/>
      <c r="ODV594" s="17"/>
      <c r="ODW594" s="17"/>
      <c r="ODX594" s="17"/>
      <c r="ODY594" s="17"/>
      <c r="ODZ594" s="17"/>
      <c r="OEA594" s="17"/>
      <c r="OEB594" s="17"/>
      <c r="OEC594" s="17"/>
      <c r="OED594" s="17"/>
      <c r="OEE594" s="17"/>
      <c r="OEF594" s="17"/>
      <c r="OEG594" s="17"/>
      <c r="OEH594" s="17"/>
      <c r="OEI594" s="17"/>
      <c r="OEJ594" s="17"/>
      <c r="OEK594" s="17"/>
      <c r="OEL594" s="17"/>
      <c r="OEM594" s="17"/>
      <c r="OEN594" s="17"/>
      <c r="OEO594" s="17"/>
      <c r="OEP594" s="17"/>
      <c r="OEQ594" s="17"/>
      <c r="OER594" s="17"/>
      <c r="OES594" s="17"/>
      <c r="OET594" s="17"/>
      <c r="OEU594" s="17"/>
      <c r="OEV594" s="17"/>
      <c r="OEW594" s="17"/>
      <c r="OEX594" s="17"/>
      <c r="OEY594" s="17"/>
      <c r="OEZ594" s="17"/>
      <c r="OFA594" s="17"/>
      <c r="OFB594" s="17"/>
      <c r="OFC594" s="17"/>
      <c r="OFD594" s="17"/>
      <c r="OFE594" s="17"/>
      <c r="OFF594" s="17"/>
      <c r="OFG594" s="17"/>
      <c r="OFH594" s="17"/>
      <c r="OFI594" s="17"/>
      <c r="OFJ594" s="17"/>
      <c r="OFK594" s="17"/>
      <c r="OFL594" s="17"/>
      <c r="OFM594" s="17"/>
      <c r="OFN594" s="17"/>
      <c r="OFO594" s="17"/>
      <c r="OFP594" s="17"/>
      <c r="OFQ594" s="17"/>
      <c r="OFR594" s="17"/>
      <c r="OFS594" s="17"/>
      <c r="OFT594" s="17"/>
      <c r="OFU594" s="17"/>
      <c r="OFV594" s="17"/>
      <c r="OFW594" s="17"/>
      <c r="OFX594" s="17"/>
      <c r="OFY594" s="17"/>
      <c r="OFZ594" s="17"/>
      <c r="OGA594" s="17"/>
      <c r="OGB594" s="17"/>
      <c r="OGC594" s="17"/>
      <c r="OGD594" s="17"/>
      <c r="OGE594" s="17"/>
      <c r="OGF594" s="17"/>
      <c r="OGG594" s="17"/>
      <c r="OGH594" s="17"/>
      <c r="OGI594" s="17"/>
      <c r="OGJ594" s="17"/>
      <c r="OGK594" s="17"/>
      <c r="OGL594" s="17"/>
      <c r="OGM594" s="17"/>
      <c r="OGN594" s="17"/>
      <c r="OGO594" s="17"/>
      <c r="OGP594" s="17"/>
      <c r="OGQ594" s="17"/>
      <c r="OGR594" s="17"/>
      <c r="OGS594" s="17"/>
      <c r="OGT594" s="17"/>
      <c r="OGU594" s="17"/>
      <c r="OGV594" s="17"/>
      <c r="OGW594" s="17"/>
      <c r="OGX594" s="17"/>
      <c r="OGY594" s="17"/>
      <c r="OGZ594" s="17"/>
      <c r="OHA594" s="17"/>
      <c r="OHB594" s="17"/>
      <c r="OHC594" s="17"/>
      <c r="OHD594" s="17"/>
      <c r="OHE594" s="17"/>
      <c r="OHF594" s="17"/>
      <c r="OHG594" s="17"/>
      <c r="OHH594" s="17"/>
      <c r="OHI594" s="17"/>
      <c r="OHJ594" s="17"/>
      <c r="OHK594" s="17"/>
      <c r="OHL594" s="17"/>
      <c r="OHM594" s="17"/>
      <c r="OHN594" s="17"/>
      <c r="OHO594" s="17"/>
      <c r="OHP594" s="17"/>
      <c r="OHQ594" s="17"/>
      <c r="OHR594" s="17"/>
      <c r="OHS594" s="17"/>
      <c r="OHT594" s="17"/>
      <c r="OHU594" s="17"/>
      <c r="OHV594" s="17"/>
      <c r="OHW594" s="17"/>
      <c r="OHX594" s="17"/>
      <c r="OHY594" s="17"/>
      <c r="OHZ594" s="17"/>
      <c r="OIA594" s="17"/>
      <c r="OIB594" s="17"/>
      <c r="OIC594" s="17"/>
      <c r="OID594" s="17"/>
      <c r="OIE594" s="17"/>
      <c r="OIF594" s="17"/>
      <c r="OIG594" s="17"/>
      <c r="OIH594" s="17"/>
      <c r="OII594" s="17"/>
      <c r="OIJ594" s="17"/>
      <c r="OIK594" s="17"/>
      <c r="OIL594" s="17"/>
      <c r="OIM594" s="17"/>
      <c r="OIN594" s="17"/>
      <c r="OIO594" s="17"/>
      <c r="OIP594" s="17"/>
      <c r="OIQ594" s="17"/>
      <c r="OIR594" s="17"/>
      <c r="OIS594" s="17"/>
      <c r="OIT594" s="17"/>
      <c r="OIU594" s="17"/>
      <c r="OIV594" s="17"/>
      <c r="OIW594" s="17"/>
      <c r="OIX594" s="17"/>
      <c r="OIY594" s="17"/>
      <c r="OIZ594" s="17"/>
      <c r="OJA594" s="17"/>
      <c r="OJB594" s="17"/>
      <c r="OJC594" s="17"/>
      <c r="OJD594" s="17"/>
      <c r="OJE594" s="17"/>
      <c r="OJF594" s="17"/>
      <c r="OJG594" s="17"/>
      <c r="OJH594" s="17"/>
      <c r="OJI594" s="17"/>
      <c r="OJJ594" s="17"/>
      <c r="OJK594" s="17"/>
      <c r="OJL594" s="17"/>
      <c r="OJM594" s="17"/>
      <c r="OJN594" s="17"/>
      <c r="OJO594" s="17"/>
      <c r="OJP594" s="17"/>
      <c r="OJQ594" s="17"/>
      <c r="OJR594" s="17"/>
      <c r="OJS594" s="17"/>
      <c r="OJT594" s="17"/>
      <c r="OJU594" s="17"/>
      <c r="OJV594" s="17"/>
      <c r="OJW594" s="17"/>
      <c r="OJX594" s="17"/>
      <c r="OJY594" s="17"/>
      <c r="OJZ594" s="17"/>
      <c r="OKA594" s="17"/>
      <c r="OKB594" s="17"/>
      <c r="OKC594" s="17"/>
      <c r="OKD594" s="17"/>
      <c r="OKE594" s="17"/>
      <c r="OKF594" s="17"/>
      <c r="OKG594" s="17"/>
      <c r="OKH594" s="17"/>
      <c r="OKI594" s="17"/>
      <c r="OKJ594" s="17"/>
      <c r="OKK594" s="17"/>
      <c r="OKL594" s="17"/>
      <c r="OKM594" s="17"/>
      <c r="OKN594" s="17"/>
      <c r="OKO594" s="17"/>
      <c r="OKP594" s="17"/>
      <c r="OKQ594" s="17"/>
      <c r="OKR594" s="17"/>
      <c r="OKS594" s="17"/>
      <c r="OKT594" s="17"/>
      <c r="OKU594" s="17"/>
      <c r="OKV594" s="17"/>
      <c r="OKW594" s="17"/>
      <c r="OKX594" s="17"/>
      <c r="OKY594" s="17"/>
      <c r="OKZ594" s="17"/>
      <c r="OLA594" s="17"/>
      <c r="OLB594" s="17"/>
      <c r="OLC594" s="17"/>
      <c r="OLD594" s="17"/>
      <c r="OLE594" s="17"/>
      <c r="OLF594" s="17"/>
      <c r="OLG594" s="17"/>
      <c r="OLH594" s="17"/>
      <c r="OLI594" s="17"/>
      <c r="OLJ594" s="17"/>
      <c r="OLK594" s="17"/>
      <c r="OLL594" s="17"/>
      <c r="OLM594" s="17"/>
      <c r="OLN594" s="17"/>
      <c r="OLO594" s="17"/>
      <c r="OLP594" s="17"/>
      <c r="OLQ594" s="17"/>
      <c r="OLR594" s="17"/>
      <c r="OLS594" s="17"/>
      <c r="OLT594" s="17"/>
      <c r="OLU594" s="17"/>
      <c r="OLV594" s="17"/>
      <c r="OLW594" s="17"/>
      <c r="OLX594" s="17"/>
      <c r="OLY594" s="17"/>
      <c r="OLZ594" s="17"/>
      <c r="OMA594" s="17"/>
      <c r="OMB594" s="17"/>
      <c r="OMC594" s="17"/>
      <c r="OMD594" s="17"/>
      <c r="OME594" s="17"/>
      <c r="OMF594" s="17"/>
      <c r="OMG594" s="17"/>
      <c r="OMH594" s="17"/>
      <c r="OMI594" s="17"/>
      <c r="OMJ594" s="17"/>
      <c r="OMK594" s="17"/>
      <c r="OML594" s="17"/>
      <c r="OMM594" s="17"/>
      <c r="OMN594" s="17"/>
      <c r="OMO594" s="17"/>
      <c r="OMP594" s="17"/>
      <c r="OMQ594" s="17"/>
      <c r="OMR594" s="17"/>
      <c r="OMS594" s="17"/>
      <c r="OMT594" s="17"/>
      <c r="OMU594" s="17"/>
      <c r="OMV594" s="17"/>
      <c r="OMW594" s="17"/>
      <c r="OMX594" s="17"/>
      <c r="OMY594" s="17"/>
      <c r="OMZ594" s="17"/>
      <c r="ONA594" s="17"/>
      <c r="ONB594" s="17"/>
      <c r="ONC594" s="17"/>
      <c r="OND594" s="17"/>
      <c r="ONE594" s="17"/>
      <c r="ONF594" s="17"/>
      <c r="ONG594" s="17"/>
      <c r="ONH594" s="17"/>
      <c r="ONI594" s="17"/>
      <c r="ONJ594" s="17"/>
      <c r="ONK594" s="17"/>
      <c r="ONL594" s="17"/>
      <c r="ONM594" s="17"/>
      <c r="ONN594" s="17"/>
      <c r="ONO594" s="17"/>
      <c r="ONP594" s="17"/>
      <c r="ONQ594" s="17"/>
      <c r="ONR594" s="17"/>
      <c r="ONS594" s="17"/>
      <c r="ONT594" s="17"/>
      <c r="ONU594" s="17"/>
      <c r="ONV594" s="17"/>
      <c r="ONW594" s="17"/>
      <c r="ONX594" s="17"/>
      <c r="ONY594" s="17"/>
      <c r="ONZ594" s="17"/>
      <c r="OOA594" s="17"/>
      <c r="OOB594" s="17"/>
      <c r="OOC594" s="17"/>
      <c r="OOD594" s="17"/>
      <c r="OOE594" s="17"/>
      <c r="OOF594" s="17"/>
      <c r="OOG594" s="17"/>
      <c r="OOH594" s="17"/>
      <c r="OOI594" s="17"/>
      <c r="OOJ594" s="17"/>
      <c r="OOK594" s="17"/>
      <c r="OOL594" s="17"/>
      <c r="OOM594" s="17"/>
      <c r="OON594" s="17"/>
      <c r="OOO594" s="17"/>
      <c r="OOP594" s="17"/>
      <c r="OOQ594" s="17"/>
      <c r="OOR594" s="17"/>
      <c r="OOS594" s="17"/>
      <c r="OOT594" s="17"/>
      <c r="OOU594" s="17"/>
      <c r="OOV594" s="17"/>
      <c r="OOW594" s="17"/>
      <c r="OOX594" s="17"/>
      <c r="OOY594" s="17"/>
      <c r="OOZ594" s="17"/>
      <c r="OPA594" s="17"/>
      <c r="OPB594" s="17"/>
      <c r="OPC594" s="17"/>
      <c r="OPD594" s="17"/>
      <c r="OPE594" s="17"/>
      <c r="OPF594" s="17"/>
      <c r="OPG594" s="17"/>
      <c r="OPH594" s="17"/>
      <c r="OPI594" s="17"/>
      <c r="OPJ594" s="17"/>
      <c r="OPK594" s="17"/>
      <c r="OPL594" s="17"/>
      <c r="OPM594" s="17"/>
      <c r="OPN594" s="17"/>
      <c r="OPO594" s="17"/>
      <c r="OPP594" s="17"/>
      <c r="OPQ594" s="17"/>
      <c r="OPR594" s="17"/>
      <c r="OPS594" s="17"/>
      <c r="OPT594" s="17"/>
      <c r="OPU594" s="17"/>
      <c r="OPV594" s="17"/>
      <c r="OPW594" s="17"/>
      <c r="OPX594" s="17"/>
      <c r="OPY594" s="17"/>
      <c r="OPZ594" s="17"/>
      <c r="OQA594" s="17"/>
      <c r="OQB594" s="17"/>
      <c r="OQC594" s="17"/>
      <c r="OQD594" s="17"/>
      <c r="OQE594" s="17"/>
      <c r="OQF594" s="17"/>
      <c r="OQG594" s="17"/>
      <c r="OQH594" s="17"/>
      <c r="OQI594" s="17"/>
      <c r="OQJ594" s="17"/>
      <c r="OQK594" s="17"/>
      <c r="OQL594" s="17"/>
      <c r="OQM594" s="17"/>
      <c r="OQN594" s="17"/>
      <c r="OQO594" s="17"/>
      <c r="OQP594" s="17"/>
      <c r="OQQ594" s="17"/>
      <c r="OQR594" s="17"/>
      <c r="OQS594" s="17"/>
      <c r="OQT594" s="17"/>
      <c r="OQU594" s="17"/>
      <c r="OQV594" s="17"/>
      <c r="OQW594" s="17"/>
      <c r="OQX594" s="17"/>
      <c r="OQY594" s="17"/>
      <c r="OQZ594" s="17"/>
      <c r="ORA594" s="17"/>
      <c r="ORB594" s="17"/>
      <c r="ORC594" s="17"/>
      <c r="ORD594" s="17"/>
      <c r="ORE594" s="17"/>
      <c r="ORF594" s="17"/>
      <c r="ORG594" s="17"/>
      <c r="ORH594" s="17"/>
      <c r="ORI594" s="17"/>
      <c r="ORJ594" s="17"/>
      <c r="ORK594" s="17"/>
      <c r="ORL594" s="17"/>
      <c r="ORM594" s="17"/>
      <c r="ORN594" s="17"/>
      <c r="ORO594" s="17"/>
      <c r="ORP594" s="17"/>
      <c r="ORQ594" s="17"/>
      <c r="ORR594" s="17"/>
      <c r="ORS594" s="17"/>
      <c r="ORT594" s="17"/>
      <c r="ORU594" s="17"/>
      <c r="ORV594" s="17"/>
      <c r="ORW594" s="17"/>
      <c r="ORX594" s="17"/>
      <c r="ORY594" s="17"/>
      <c r="ORZ594" s="17"/>
      <c r="OSA594" s="17"/>
      <c r="OSB594" s="17"/>
      <c r="OSC594" s="17"/>
      <c r="OSD594" s="17"/>
      <c r="OSE594" s="17"/>
      <c r="OSF594" s="17"/>
      <c r="OSG594" s="17"/>
      <c r="OSH594" s="17"/>
      <c r="OSI594" s="17"/>
      <c r="OSJ594" s="17"/>
      <c r="OSK594" s="17"/>
      <c r="OSL594" s="17"/>
      <c r="OSM594" s="17"/>
      <c r="OSN594" s="17"/>
      <c r="OSO594" s="17"/>
      <c r="OSP594" s="17"/>
      <c r="OSQ594" s="17"/>
      <c r="OSR594" s="17"/>
      <c r="OSS594" s="17"/>
      <c r="OST594" s="17"/>
      <c r="OSU594" s="17"/>
      <c r="OSV594" s="17"/>
      <c r="OSW594" s="17"/>
      <c r="OSX594" s="17"/>
      <c r="OSY594" s="17"/>
      <c r="OSZ594" s="17"/>
      <c r="OTA594" s="17"/>
      <c r="OTB594" s="17"/>
      <c r="OTC594" s="17"/>
      <c r="OTD594" s="17"/>
      <c r="OTE594" s="17"/>
      <c r="OTF594" s="17"/>
      <c r="OTG594" s="17"/>
      <c r="OTH594" s="17"/>
      <c r="OTI594" s="17"/>
      <c r="OTJ594" s="17"/>
      <c r="OTK594" s="17"/>
      <c r="OTL594" s="17"/>
      <c r="OTM594" s="17"/>
      <c r="OTN594" s="17"/>
      <c r="OTO594" s="17"/>
      <c r="OTP594" s="17"/>
      <c r="OTQ594" s="17"/>
      <c r="OTR594" s="17"/>
      <c r="OTS594" s="17"/>
      <c r="OTT594" s="17"/>
      <c r="OTU594" s="17"/>
      <c r="OTV594" s="17"/>
      <c r="OTW594" s="17"/>
      <c r="OTX594" s="17"/>
      <c r="OTY594" s="17"/>
      <c r="OTZ594" s="17"/>
      <c r="OUA594" s="17"/>
      <c r="OUB594" s="17"/>
      <c r="OUC594" s="17"/>
      <c r="OUD594" s="17"/>
      <c r="OUE594" s="17"/>
      <c r="OUF594" s="17"/>
      <c r="OUG594" s="17"/>
      <c r="OUH594" s="17"/>
      <c r="OUI594" s="17"/>
      <c r="OUJ594" s="17"/>
      <c r="OUK594" s="17"/>
      <c r="OUL594" s="17"/>
      <c r="OUM594" s="17"/>
      <c r="OUN594" s="17"/>
      <c r="OUO594" s="17"/>
      <c r="OUP594" s="17"/>
      <c r="OUQ594" s="17"/>
      <c r="OUR594" s="17"/>
      <c r="OUS594" s="17"/>
      <c r="OUT594" s="17"/>
      <c r="OUU594" s="17"/>
      <c r="OUV594" s="17"/>
      <c r="OUW594" s="17"/>
      <c r="OUX594" s="17"/>
      <c r="OUY594" s="17"/>
      <c r="OUZ594" s="17"/>
      <c r="OVA594" s="17"/>
      <c r="OVB594" s="17"/>
      <c r="OVC594" s="17"/>
      <c r="OVD594" s="17"/>
      <c r="OVE594" s="17"/>
      <c r="OVF594" s="17"/>
      <c r="OVG594" s="17"/>
      <c r="OVH594" s="17"/>
      <c r="OVI594" s="17"/>
      <c r="OVJ594" s="17"/>
      <c r="OVK594" s="17"/>
      <c r="OVL594" s="17"/>
      <c r="OVM594" s="17"/>
      <c r="OVN594" s="17"/>
      <c r="OVO594" s="17"/>
      <c r="OVP594" s="17"/>
      <c r="OVQ594" s="17"/>
      <c r="OVR594" s="17"/>
      <c r="OVS594" s="17"/>
      <c r="OVT594" s="17"/>
      <c r="OVU594" s="17"/>
      <c r="OVV594" s="17"/>
      <c r="OVW594" s="17"/>
      <c r="OVX594" s="17"/>
      <c r="OVY594" s="17"/>
      <c r="OVZ594" s="17"/>
      <c r="OWA594" s="17"/>
      <c r="OWB594" s="17"/>
      <c r="OWC594" s="17"/>
      <c r="OWD594" s="17"/>
      <c r="OWE594" s="17"/>
      <c r="OWF594" s="17"/>
      <c r="OWG594" s="17"/>
      <c r="OWH594" s="17"/>
      <c r="OWI594" s="17"/>
      <c r="OWJ594" s="17"/>
      <c r="OWK594" s="17"/>
      <c r="OWL594" s="17"/>
      <c r="OWM594" s="17"/>
      <c r="OWN594" s="17"/>
      <c r="OWO594" s="17"/>
      <c r="OWP594" s="17"/>
      <c r="OWQ594" s="17"/>
      <c r="OWR594" s="17"/>
      <c r="OWS594" s="17"/>
      <c r="OWT594" s="17"/>
      <c r="OWU594" s="17"/>
      <c r="OWV594" s="17"/>
      <c r="OWW594" s="17"/>
      <c r="OWX594" s="17"/>
      <c r="OWY594" s="17"/>
      <c r="OWZ594" s="17"/>
      <c r="OXA594" s="17"/>
      <c r="OXB594" s="17"/>
      <c r="OXC594" s="17"/>
      <c r="OXD594" s="17"/>
      <c r="OXE594" s="17"/>
      <c r="OXF594" s="17"/>
      <c r="OXG594" s="17"/>
      <c r="OXH594" s="17"/>
      <c r="OXI594" s="17"/>
      <c r="OXJ594" s="17"/>
      <c r="OXK594" s="17"/>
      <c r="OXL594" s="17"/>
      <c r="OXM594" s="17"/>
      <c r="OXN594" s="17"/>
      <c r="OXO594" s="17"/>
      <c r="OXP594" s="17"/>
      <c r="OXQ594" s="17"/>
      <c r="OXR594" s="17"/>
      <c r="OXS594" s="17"/>
      <c r="OXT594" s="17"/>
      <c r="OXU594" s="17"/>
      <c r="OXV594" s="17"/>
      <c r="OXW594" s="17"/>
      <c r="OXX594" s="17"/>
      <c r="OXY594" s="17"/>
      <c r="OXZ594" s="17"/>
      <c r="OYA594" s="17"/>
      <c r="OYB594" s="17"/>
      <c r="OYC594" s="17"/>
      <c r="OYD594" s="17"/>
      <c r="OYE594" s="17"/>
      <c r="OYF594" s="17"/>
      <c r="OYG594" s="17"/>
      <c r="OYH594" s="17"/>
      <c r="OYI594" s="17"/>
      <c r="OYJ594" s="17"/>
      <c r="OYK594" s="17"/>
      <c r="OYL594" s="17"/>
      <c r="OYM594" s="17"/>
      <c r="OYN594" s="17"/>
      <c r="OYO594" s="17"/>
      <c r="OYP594" s="17"/>
      <c r="OYQ594" s="17"/>
      <c r="OYR594" s="17"/>
      <c r="OYS594" s="17"/>
      <c r="OYT594" s="17"/>
      <c r="OYU594" s="17"/>
      <c r="OYV594" s="17"/>
      <c r="OYW594" s="17"/>
      <c r="OYX594" s="17"/>
      <c r="OYY594" s="17"/>
      <c r="OYZ594" s="17"/>
      <c r="OZA594" s="17"/>
      <c r="OZB594" s="17"/>
      <c r="OZC594" s="17"/>
      <c r="OZD594" s="17"/>
      <c r="OZE594" s="17"/>
      <c r="OZF594" s="17"/>
      <c r="OZG594" s="17"/>
      <c r="OZH594" s="17"/>
      <c r="OZI594" s="17"/>
      <c r="OZJ594" s="17"/>
      <c r="OZK594" s="17"/>
      <c r="OZL594" s="17"/>
      <c r="OZM594" s="17"/>
      <c r="OZN594" s="17"/>
      <c r="OZO594" s="17"/>
      <c r="OZP594" s="17"/>
      <c r="OZQ594" s="17"/>
      <c r="OZR594" s="17"/>
      <c r="OZS594" s="17"/>
      <c r="OZT594" s="17"/>
      <c r="OZU594" s="17"/>
      <c r="OZV594" s="17"/>
      <c r="OZW594" s="17"/>
      <c r="OZX594" s="17"/>
      <c r="OZY594" s="17"/>
      <c r="OZZ594" s="17"/>
      <c r="PAA594" s="17"/>
      <c r="PAB594" s="17"/>
      <c r="PAC594" s="17"/>
      <c r="PAD594" s="17"/>
      <c r="PAE594" s="17"/>
      <c r="PAF594" s="17"/>
      <c r="PAG594" s="17"/>
      <c r="PAH594" s="17"/>
      <c r="PAI594" s="17"/>
      <c r="PAJ594" s="17"/>
      <c r="PAK594" s="17"/>
      <c r="PAL594" s="17"/>
      <c r="PAM594" s="17"/>
      <c r="PAN594" s="17"/>
      <c r="PAO594" s="17"/>
      <c r="PAP594" s="17"/>
      <c r="PAQ594" s="17"/>
      <c r="PAR594" s="17"/>
      <c r="PAS594" s="17"/>
      <c r="PAT594" s="17"/>
      <c r="PAU594" s="17"/>
      <c r="PAV594" s="17"/>
      <c r="PAW594" s="17"/>
      <c r="PAX594" s="17"/>
      <c r="PAY594" s="17"/>
      <c r="PAZ594" s="17"/>
      <c r="PBA594" s="17"/>
      <c r="PBB594" s="17"/>
      <c r="PBC594" s="17"/>
      <c r="PBD594" s="17"/>
      <c r="PBE594" s="17"/>
      <c r="PBF594" s="17"/>
      <c r="PBG594" s="17"/>
      <c r="PBH594" s="17"/>
      <c r="PBI594" s="17"/>
      <c r="PBJ594" s="17"/>
      <c r="PBK594" s="17"/>
      <c r="PBL594" s="17"/>
      <c r="PBM594" s="17"/>
      <c r="PBN594" s="17"/>
      <c r="PBO594" s="17"/>
      <c r="PBP594" s="17"/>
      <c r="PBQ594" s="17"/>
      <c r="PBR594" s="17"/>
      <c r="PBS594" s="17"/>
      <c r="PBT594" s="17"/>
      <c r="PBU594" s="17"/>
      <c r="PBV594" s="17"/>
      <c r="PBW594" s="17"/>
      <c r="PBX594" s="17"/>
      <c r="PBY594" s="17"/>
      <c r="PBZ594" s="17"/>
      <c r="PCA594" s="17"/>
      <c r="PCB594" s="17"/>
      <c r="PCC594" s="17"/>
      <c r="PCD594" s="17"/>
      <c r="PCE594" s="17"/>
      <c r="PCF594" s="17"/>
      <c r="PCG594" s="17"/>
      <c r="PCH594" s="17"/>
      <c r="PCI594" s="17"/>
      <c r="PCJ594" s="17"/>
      <c r="PCK594" s="17"/>
      <c r="PCL594" s="17"/>
      <c r="PCM594" s="17"/>
      <c r="PCN594" s="17"/>
      <c r="PCO594" s="17"/>
      <c r="PCP594" s="17"/>
      <c r="PCQ594" s="17"/>
      <c r="PCR594" s="17"/>
      <c r="PCS594" s="17"/>
      <c r="PCT594" s="17"/>
      <c r="PCU594" s="17"/>
      <c r="PCV594" s="17"/>
      <c r="PCW594" s="17"/>
      <c r="PCX594" s="17"/>
      <c r="PCY594" s="17"/>
      <c r="PCZ594" s="17"/>
      <c r="PDA594" s="17"/>
      <c r="PDB594" s="17"/>
      <c r="PDC594" s="17"/>
      <c r="PDD594" s="17"/>
      <c r="PDE594" s="17"/>
      <c r="PDF594" s="17"/>
      <c r="PDG594" s="17"/>
      <c r="PDH594" s="17"/>
      <c r="PDI594" s="17"/>
      <c r="PDJ594" s="17"/>
      <c r="PDK594" s="17"/>
      <c r="PDL594" s="17"/>
      <c r="PDM594" s="17"/>
      <c r="PDN594" s="17"/>
      <c r="PDO594" s="17"/>
      <c r="PDP594" s="17"/>
      <c r="PDQ594" s="17"/>
      <c r="PDR594" s="17"/>
      <c r="PDS594" s="17"/>
      <c r="PDT594" s="17"/>
      <c r="PDU594" s="17"/>
      <c r="PDV594" s="17"/>
      <c r="PDW594" s="17"/>
      <c r="PDX594" s="17"/>
      <c r="PDY594" s="17"/>
      <c r="PDZ594" s="17"/>
      <c r="PEA594" s="17"/>
      <c r="PEB594" s="17"/>
      <c r="PEC594" s="17"/>
      <c r="PED594" s="17"/>
      <c r="PEE594" s="17"/>
      <c r="PEF594" s="17"/>
      <c r="PEG594" s="17"/>
      <c r="PEH594" s="17"/>
      <c r="PEI594" s="17"/>
      <c r="PEJ594" s="17"/>
      <c r="PEK594" s="17"/>
      <c r="PEL594" s="17"/>
      <c r="PEM594" s="17"/>
      <c r="PEN594" s="17"/>
      <c r="PEO594" s="17"/>
      <c r="PEP594" s="17"/>
      <c r="PEQ594" s="17"/>
      <c r="PER594" s="17"/>
      <c r="PES594" s="17"/>
      <c r="PET594" s="17"/>
      <c r="PEU594" s="17"/>
      <c r="PEV594" s="17"/>
      <c r="PEW594" s="17"/>
      <c r="PEX594" s="17"/>
      <c r="PEY594" s="17"/>
      <c r="PEZ594" s="17"/>
      <c r="PFA594" s="17"/>
      <c r="PFB594" s="17"/>
      <c r="PFC594" s="17"/>
      <c r="PFD594" s="17"/>
      <c r="PFE594" s="17"/>
      <c r="PFF594" s="17"/>
      <c r="PFG594" s="17"/>
      <c r="PFH594" s="17"/>
      <c r="PFI594" s="17"/>
      <c r="PFJ594" s="17"/>
      <c r="PFK594" s="17"/>
      <c r="PFL594" s="17"/>
      <c r="PFM594" s="17"/>
      <c r="PFN594" s="17"/>
      <c r="PFO594" s="17"/>
      <c r="PFP594" s="17"/>
      <c r="PFQ594" s="17"/>
      <c r="PFR594" s="17"/>
      <c r="PFS594" s="17"/>
      <c r="PFT594" s="17"/>
      <c r="PFU594" s="17"/>
      <c r="PFV594" s="17"/>
      <c r="PFW594" s="17"/>
      <c r="PFX594" s="17"/>
      <c r="PFY594" s="17"/>
      <c r="PFZ594" s="17"/>
      <c r="PGA594" s="17"/>
      <c r="PGB594" s="17"/>
      <c r="PGC594" s="17"/>
      <c r="PGD594" s="17"/>
      <c r="PGE594" s="17"/>
      <c r="PGF594" s="17"/>
      <c r="PGG594" s="17"/>
      <c r="PGH594" s="17"/>
      <c r="PGI594" s="17"/>
      <c r="PGJ594" s="17"/>
      <c r="PGK594" s="17"/>
      <c r="PGL594" s="17"/>
      <c r="PGM594" s="17"/>
      <c r="PGN594" s="17"/>
      <c r="PGO594" s="17"/>
      <c r="PGP594" s="17"/>
      <c r="PGQ594" s="17"/>
      <c r="PGR594" s="17"/>
      <c r="PGS594" s="17"/>
      <c r="PGT594" s="17"/>
      <c r="PGU594" s="17"/>
      <c r="PGV594" s="17"/>
      <c r="PGW594" s="17"/>
      <c r="PGX594" s="17"/>
      <c r="PGY594" s="17"/>
      <c r="PGZ594" s="17"/>
      <c r="PHA594" s="17"/>
      <c r="PHB594" s="17"/>
      <c r="PHC594" s="17"/>
      <c r="PHD594" s="17"/>
      <c r="PHE594" s="17"/>
      <c r="PHF594" s="17"/>
      <c r="PHG594" s="17"/>
      <c r="PHH594" s="17"/>
      <c r="PHI594" s="17"/>
      <c r="PHJ594" s="17"/>
      <c r="PHK594" s="17"/>
      <c r="PHL594" s="17"/>
      <c r="PHM594" s="17"/>
      <c r="PHN594" s="17"/>
      <c r="PHO594" s="17"/>
      <c r="PHP594" s="17"/>
      <c r="PHQ594" s="17"/>
      <c r="PHR594" s="17"/>
      <c r="PHS594" s="17"/>
      <c r="PHT594" s="17"/>
      <c r="PHU594" s="17"/>
      <c r="PHV594" s="17"/>
      <c r="PHW594" s="17"/>
      <c r="PHX594" s="17"/>
      <c r="PHY594" s="17"/>
      <c r="PHZ594" s="17"/>
      <c r="PIA594" s="17"/>
      <c r="PIB594" s="17"/>
      <c r="PIC594" s="17"/>
      <c r="PID594" s="17"/>
      <c r="PIE594" s="17"/>
      <c r="PIF594" s="17"/>
      <c r="PIG594" s="17"/>
      <c r="PIH594" s="17"/>
      <c r="PII594" s="17"/>
      <c r="PIJ594" s="17"/>
      <c r="PIK594" s="17"/>
      <c r="PIL594" s="17"/>
      <c r="PIM594" s="17"/>
      <c r="PIN594" s="17"/>
      <c r="PIO594" s="17"/>
      <c r="PIP594" s="17"/>
      <c r="PIQ594" s="17"/>
      <c r="PIR594" s="17"/>
      <c r="PIS594" s="17"/>
      <c r="PIT594" s="17"/>
      <c r="PIU594" s="17"/>
      <c r="PIV594" s="17"/>
      <c r="PIW594" s="17"/>
      <c r="PIX594" s="17"/>
      <c r="PIY594" s="17"/>
      <c r="PIZ594" s="17"/>
      <c r="PJA594" s="17"/>
      <c r="PJB594" s="17"/>
      <c r="PJC594" s="17"/>
      <c r="PJD594" s="17"/>
      <c r="PJE594" s="17"/>
      <c r="PJF594" s="17"/>
      <c r="PJG594" s="17"/>
      <c r="PJH594" s="17"/>
      <c r="PJI594" s="17"/>
      <c r="PJJ594" s="17"/>
      <c r="PJK594" s="17"/>
      <c r="PJL594" s="17"/>
      <c r="PJM594" s="17"/>
      <c r="PJN594" s="17"/>
      <c r="PJO594" s="17"/>
      <c r="PJP594" s="17"/>
      <c r="PJQ594" s="17"/>
      <c r="PJR594" s="17"/>
      <c r="PJS594" s="17"/>
      <c r="PJT594" s="17"/>
      <c r="PJU594" s="17"/>
      <c r="PJV594" s="17"/>
      <c r="PJW594" s="17"/>
      <c r="PJX594" s="17"/>
      <c r="PJY594" s="17"/>
      <c r="PJZ594" s="17"/>
      <c r="PKA594" s="17"/>
      <c r="PKB594" s="17"/>
      <c r="PKC594" s="17"/>
      <c r="PKD594" s="17"/>
      <c r="PKE594" s="17"/>
      <c r="PKF594" s="17"/>
      <c r="PKG594" s="17"/>
      <c r="PKH594" s="17"/>
      <c r="PKI594" s="17"/>
      <c r="PKJ594" s="17"/>
      <c r="PKK594" s="17"/>
      <c r="PKL594" s="17"/>
      <c r="PKM594" s="17"/>
      <c r="PKN594" s="17"/>
      <c r="PKO594" s="17"/>
      <c r="PKP594" s="17"/>
      <c r="PKQ594" s="17"/>
      <c r="PKR594" s="17"/>
      <c r="PKS594" s="17"/>
      <c r="PKT594" s="17"/>
      <c r="PKU594" s="17"/>
      <c r="PKV594" s="17"/>
      <c r="PKW594" s="17"/>
      <c r="PKX594" s="17"/>
      <c r="PKY594" s="17"/>
      <c r="PKZ594" s="17"/>
      <c r="PLA594" s="17"/>
      <c r="PLB594" s="17"/>
      <c r="PLC594" s="17"/>
      <c r="PLD594" s="17"/>
      <c r="PLE594" s="17"/>
      <c r="PLF594" s="17"/>
      <c r="PLG594" s="17"/>
      <c r="PLH594" s="17"/>
      <c r="PLI594" s="17"/>
      <c r="PLJ594" s="17"/>
      <c r="PLK594" s="17"/>
      <c r="PLL594" s="17"/>
      <c r="PLM594" s="17"/>
      <c r="PLN594" s="17"/>
      <c r="PLO594" s="17"/>
      <c r="PLP594" s="17"/>
      <c r="PLQ594" s="17"/>
      <c r="PLR594" s="17"/>
      <c r="PLS594" s="17"/>
      <c r="PLT594" s="17"/>
      <c r="PLU594" s="17"/>
      <c r="PLV594" s="17"/>
      <c r="PLW594" s="17"/>
      <c r="PLX594" s="17"/>
      <c r="PLY594" s="17"/>
      <c r="PLZ594" s="17"/>
      <c r="PMA594" s="17"/>
      <c r="PMB594" s="17"/>
      <c r="PMC594" s="17"/>
      <c r="PMD594" s="17"/>
      <c r="PME594" s="17"/>
      <c r="PMF594" s="17"/>
      <c r="PMG594" s="17"/>
      <c r="PMH594" s="17"/>
      <c r="PMI594" s="17"/>
      <c r="PMJ594" s="17"/>
      <c r="PMK594" s="17"/>
      <c r="PML594" s="17"/>
      <c r="PMM594" s="17"/>
      <c r="PMN594" s="17"/>
      <c r="PMO594" s="17"/>
      <c r="PMP594" s="17"/>
      <c r="PMQ594" s="17"/>
      <c r="PMR594" s="17"/>
      <c r="PMS594" s="17"/>
      <c r="PMT594" s="17"/>
      <c r="PMU594" s="17"/>
      <c r="PMV594" s="17"/>
      <c r="PMW594" s="17"/>
      <c r="PMX594" s="17"/>
      <c r="PMY594" s="17"/>
      <c r="PMZ594" s="17"/>
      <c r="PNA594" s="17"/>
      <c r="PNB594" s="17"/>
      <c r="PNC594" s="17"/>
      <c r="PND594" s="17"/>
      <c r="PNE594" s="17"/>
      <c r="PNF594" s="17"/>
      <c r="PNG594" s="17"/>
      <c r="PNH594" s="17"/>
      <c r="PNI594" s="17"/>
      <c r="PNJ594" s="17"/>
      <c r="PNK594" s="17"/>
      <c r="PNL594" s="17"/>
      <c r="PNM594" s="17"/>
      <c r="PNN594" s="17"/>
      <c r="PNO594" s="17"/>
      <c r="PNP594" s="17"/>
      <c r="PNQ594" s="17"/>
      <c r="PNR594" s="17"/>
      <c r="PNS594" s="17"/>
      <c r="PNT594" s="17"/>
      <c r="PNU594" s="17"/>
      <c r="PNV594" s="17"/>
      <c r="PNW594" s="17"/>
      <c r="PNX594" s="17"/>
      <c r="PNY594" s="17"/>
      <c r="PNZ594" s="17"/>
      <c r="POA594" s="17"/>
      <c r="POB594" s="17"/>
      <c r="POC594" s="17"/>
      <c r="POD594" s="17"/>
      <c r="POE594" s="17"/>
      <c r="POF594" s="17"/>
      <c r="POG594" s="17"/>
      <c r="POH594" s="17"/>
      <c r="POI594" s="17"/>
      <c r="POJ594" s="17"/>
      <c r="POK594" s="17"/>
      <c r="POL594" s="17"/>
      <c r="POM594" s="17"/>
      <c r="PON594" s="17"/>
      <c r="POO594" s="17"/>
      <c r="POP594" s="17"/>
      <c r="POQ594" s="17"/>
      <c r="POR594" s="17"/>
      <c r="POS594" s="17"/>
      <c r="POT594" s="17"/>
      <c r="POU594" s="17"/>
      <c r="POV594" s="17"/>
      <c r="POW594" s="17"/>
      <c r="POX594" s="17"/>
      <c r="POY594" s="17"/>
      <c r="POZ594" s="17"/>
      <c r="PPA594" s="17"/>
      <c r="PPB594" s="17"/>
      <c r="PPC594" s="17"/>
      <c r="PPD594" s="17"/>
      <c r="PPE594" s="17"/>
      <c r="PPF594" s="17"/>
      <c r="PPG594" s="17"/>
      <c r="PPH594" s="17"/>
      <c r="PPI594" s="17"/>
      <c r="PPJ594" s="17"/>
      <c r="PPK594" s="17"/>
      <c r="PPL594" s="17"/>
      <c r="PPM594" s="17"/>
      <c r="PPN594" s="17"/>
      <c r="PPO594" s="17"/>
      <c r="PPP594" s="17"/>
      <c r="PPQ594" s="17"/>
      <c r="PPR594" s="17"/>
      <c r="PPS594" s="17"/>
      <c r="PPT594" s="17"/>
      <c r="PPU594" s="17"/>
      <c r="PPV594" s="17"/>
      <c r="PPW594" s="17"/>
      <c r="PPX594" s="17"/>
      <c r="PPY594" s="17"/>
      <c r="PPZ594" s="17"/>
      <c r="PQA594" s="17"/>
      <c r="PQB594" s="17"/>
      <c r="PQC594" s="17"/>
      <c r="PQD594" s="17"/>
      <c r="PQE594" s="17"/>
      <c r="PQF594" s="17"/>
      <c r="PQG594" s="17"/>
      <c r="PQH594" s="17"/>
      <c r="PQI594" s="17"/>
      <c r="PQJ594" s="17"/>
      <c r="PQK594" s="17"/>
      <c r="PQL594" s="17"/>
      <c r="PQM594" s="17"/>
      <c r="PQN594" s="17"/>
      <c r="PQO594" s="17"/>
      <c r="PQP594" s="17"/>
      <c r="PQQ594" s="17"/>
      <c r="PQR594" s="17"/>
      <c r="PQS594" s="17"/>
      <c r="PQT594" s="17"/>
      <c r="PQU594" s="17"/>
      <c r="PQV594" s="17"/>
      <c r="PQW594" s="17"/>
      <c r="PQX594" s="17"/>
      <c r="PQY594" s="17"/>
      <c r="PQZ594" s="17"/>
      <c r="PRA594" s="17"/>
      <c r="PRB594" s="17"/>
      <c r="PRC594" s="17"/>
      <c r="PRD594" s="17"/>
      <c r="PRE594" s="17"/>
      <c r="PRF594" s="17"/>
      <c r="PRG594" s="17"/>
      <c r="PRH594" s="17"/>
      <c r="PRI594" s="17"/>
      <c r="PRJ594" s="17"/>
      <c r="PRK594" s="17"/>
      <c r="PRL594" s="17"/>
      <c r="PRM594" s="17"/>
      <c r="PRN594" s="17"/>
      <c r="PRO594" s="17"/>
      <c r="PRP594" s="17"/>
      <c r="PRQ594" s="17"/>
      <c r="PRR594" s="17"/>
      <c r="PRS594" s="17"/>
      <c r="PRT594" s="17"/>
      <c r="PRU594" s="17"/>
      <c r="PRV594" s="17"/>
      <c r="PRW594" s="17"/>
      <c r="PRX594" s="17"/>
      <c r="PRY594" s="17"/>
      <c r="PRZ594" s="17"/>
      <c r="PSA594" s="17"/>
      <c r="PSB594" s="17"/>
      <c r="PSC594" s="17"/>
      <c r="PSD594" s="17"/>
      <c r="PSE594" s="17"/>
      <c r="PSF594" s="17"/>
      <c r="PSG594" s="17"/>
      <c r="PSH594" s="17"/>
      <c r="PSI594" s="17"/>
      <c r="PSJ594" s="17"/>
      <c r="PSK594" s="17"/>
      <c r="PSL594" s="17"/>
      <c r="PSM594" s="17"/>
      <c r="PSN594" s="17"/>
      <c r="PSO594" s="17"/>
      <c r="PSP594" s="17"/>
      <c r="PSQ594" s="17"/>
      <c r="PSR594" s="17"/>
      <c r="PSS594" s="17"/>
      <c r="PST594" s="17"/>
      <c r="PSU594" s="17"/>
      <c r="PSV594" s="17"/>
      <c r="PSW594" s="17"/>
      <c r="PSX594" s="17"/>
      <c r="PSY594" s="17"/>
      <c r="PSZ594" s="17"/>
      <c r="PTA594" s="17"/>
      <c r="PTB594" s="17"/>
      <c r="PTC594" s="17"/>
      <c r="PTD594" s="17"/>
      <c r="PTE594" s="17"/>
      <c r="PTF594" s="17"/>
      <c r="PTG594" s="17"/>
      <c r="PTH594" s="17"/>
      <c r="PTI594" s="17"/>
      <c r="PTJ594" s="17"/>
      <c r="PTK594" s="17"/>
      <c r="PTL594" s="17"/>
      <c r="PTM594" s="17"/>
      <c r="PTN594" s="17"/>
      <c r="PTO594" s="17"/>
      <c r="PTP594" s="17"/>
      <c r="PTQ594" s="17"/>
      <c r="PTR594" s="17"/>
      <c r="PTS594" s="17"/>
      <c r="PTT594" s="17"/>
      <c r="PTU594" s="17"/>
      <c r="PTV594" s="17"/>
      <c r="PTW594" s="17"/>
      <c r="PTX594" s="17"/>
      <c r="PTY594" s="17"/>
      <c r="PTZ594" s="17"/>
      <c r="PUA594" s="17"/>
      <c r="PUB594" s="17"/>
      <c r="PUC594" s="17"/>
      <c r="PUD594" s="17"/>
      <c r="PUE594" s="17"/>
      <c r="PUF594" s="17"/>
      <c r="PUG594" s="17"/>
      <c r="PUH594" s="17"/>
      <c r="PUI594" s="17"/>
      <c r="PUJ594" s="17"/>
      <c r="PUK594" s="17"/>
      <c r="PUL594" s="17"/>
      <c r="PUM594" s="17"/>
      <c r="PUN594" s="17"/>
      <c r="PUO594" s="17"/>
      <c r="PUP594" s="17"/>
      <c r="PUQ594" s="17"/>
      <c r="PUR594" s="17"/>
      <c r="PUS594" s="17"/>
      <c r="PUT594" s="17"/>
      <c r="PUU594" s="17"/>
      <c r="PUV594" s="17"/>
      <c r="PUW594" s="17"/>
      <c r="PUX594" s="17"/>
      <c r="PUY594" s="17"/>
      <c r="PUZ594" s="17"/>
      <c r="PVA594" s="17"/>
      <c r="PVB594" s="17"/>
      <c r="PVC594" s="17"/>
      <c r="PVD594" s="17"/>
      <c r="PVE594" s="17"/>
      <c r="PVF594" s="17"/>
      <c r="PVG594" s="17"/>
      <c r="PVH594" s="17"/>
      <c r="PVI594" s="17"/>
      <c r="PVJ594" s="17"/>
      <c r="PVK594" s="17"/>
      <c r="PVL594" s="17"/>
      <c r="PVM594" s="17"/>
      <c r="PVN594" s="17"/>
      <c r="PVO594" s="17"/>
      <c r="PVP594" s="17"/>
      <c r="PVQ594" s="17"/>
      <c r="PVR594" s="17"/>
      <c r="PVS594" s="17"/>
      <c r="PVT594" s="17"/>
      <c r="PVU594" s="17"/>
      <c r="PVV594" s="17"/>
      <c r="PVW594" s="17"/>
      <c r="PVX594" s="17"/>
      <c r="PVY594" s="17"/>
      <c r="PVZ594" s="17"/>
      <c r="PWA594" s="17"/>
      <c r="PWB594" s="17"/>
      <c r="PWC594" s="17"/>
      <c r="PWD594" s="17"/>
      <c r="PWE594" s="17"/>
      <c r="PWF594" s="17"/>
      <c r="PWG594" s="17"/>
      <c r="PWH594" s="17"/>
      <c r="PWI594" s="17"/>
      <c r="PWJ594" s="17"/>
      <c r="PWK594" s="17"/>
      <c r="PWL594" s="17"/>
      <c r="PWM594" s="17"/>
      <c r="PWN594" s="17"/>
      <c r="PWO594" s="17"/>
      <c r="PWP594" s="17"/>
      <c r="PWQ594" s="17"/>
      <c r="PWR594" s="17"/>
      <c r="PWS594" s="17"/>
      <c r="PWT594" s="17"/>
      <c r="PWU594" s="17"/>
      <c r="PWV594" s="17"/>
      <c r="PWW594" s="17"/>
      <c r="PWX594" s="17"/>
      <c r="PWY594" s="17"/>
      <c r="PWZ594" s="17"/>
      <c r="PXA594" s="17"/>
      <c r="PXB594" s="17"/>
      <c r="PXC594" s="17"/>
      <c r="PXD594" s="17"/>
      <c r="PXE594" s="17"/>
      <c r="PXF594" s="17"/>
      <c r="PXG594" s="17"/>
      <c r="PXH594" s="17"/>
      <c r="PXI594" s="17"/>
      <c r="PXJ594" s="17"/>
      <c r="PXK594" s="17"/>
      <c r="PXL594" s="17"/>
      <c r="PXM594" s="17"/>
      <c r="PXN594" s="17"/>
      <c r="PXO594" s="17"/>
      <c r="PXP594" s="17"/>
      <c r="PXQ594" s="17"/>
      <c r="PXR594" s="17"/>
      <c r="PXS594" s="17"/>
      <c r="PXT594" s="17"/>
      <c r="PXU594" s="17"/>
      <c r="PXV594" s="17"/>
      <c r="PXW594" s="17"/>
      <c r="PXX594" s="17"/>
      <c r="PXY594" s="17"/>
      <c r="PXZ594" s="17"/>
      <c r="PYA594" s="17"/>
      <c r="PYB594" s="17"/>
      <c r="PYC594" s="17"/>
      <c r="PYD594" s="17"/>
      <c r="PYE594" s="17"/>
      <c r="PYF594" s="17"/>
      <c r="PYG594" s="17"/>
      <c r="PYH594" s="17"/>
      <c r="PYI594" s="17"/>
      <c r="PYJ594" s="17"/>
      <c r="PYK594" s="17"/>
      <c r="PYL594" s="17"/>
      <c r="PYM594" s="17"/>
      <c r="PYN594" s="17"/>
      <c r="PYO594" s="17"/>
      <c r="PYP594" s="17"/>
      <c r="PYQ594" s="17"/>
      <c r="PYR594" s="17"/>
      <c r="PYS594" s="17"/>
      <c r="PYT594" s="17"/>
      <c r="PYU594" s="17"/>
      <c r="PYV594" s="17"/>
      <c r="PYW594" s="17"/>
      <c r="PYX594" s="17"/>
      <c r="PYY594" s="17"/>
      <c r="PYZ594" s="17"/>
      <c r="PZA594" s="17"/>
      <c r="PZB594" s="17"/>
      <c r="PZC594" s="17"/>
      <c r="PZD594" s="17"/>
      <c r="PZE594" s="17"/>
      <c r="PZF594" s="17"/>
      <c r="PZG594" s="17"/>
      <c r="PZH594" s="17"/>
      <c r="PZI594" s="17"/>
      <c r="PZJ594" s="17"/>
      <c r="PZK594" s="17"/>
      <c r="PZL594" s="17"/>
      <c r="PZM594" s="17"/>
      <c r="PZN594" s="17"/>
      <c r="PZO594" s="17"/>
      <c r="PZP594" s="17"/>
      <c r="PZQ594" s="17"/>
      <c r="PZR594" s="17"/>
      <c r="PZS594" s="17"/>
      <c r="PZT594" s="17"/>
      <c r="PZU594" s="17"/>
      <c r="PZV594" s="17"/>
      <c r="PZW594" s="17"/>
      <c r="PZX594" s="17"/>
      <c r="PZY594" s="17"/>
      <c r="PZZ594" s="17"/>
      <c r="QAA594" s="17"/>
      <c r="QAB594" s="17"/>
      <c r="QAC594" s="17"/>
      <c r="QAD594" s="17"/>
      <c r="QAE594" s="17"/>
      <c r="QAF594" s="17"/>
      <c r="QAG594" s="17"/>
      <c r="QAH594" s="17"/>
      <c r="QAI594" s="17"/>
      <c r="QAJ594" s="17"/>
      <c r="QAK594" s="17"/>
      <c r="QAL594" s="17"/>
      <c r="QAM594" s="17"/>
      <c r="QAN594" s="17"/>
      <c r="QAO594" s="17"/>
      <c r="QAP594" s="17"/>
      <c r="QAQ594" s="17"/>
      <c r="QAR594" s="17"/>
      <c r="QAS594" s="17"/>
      <c r="QAT594" s="17"/>
      <c r="QAU594" s="17"/>
      <c r="QAV594" s="17"/>
      <c r="QAW594" s="17"/>
      <c r="QAX594" s="17"/>
      <c r="QAY594" s="17"/>
      <c r="QAZ594" s="17"/>
      <c r="QBA594" s="17"/>
      <c r="QBB594" s="17"/>
      <c r="QBC594" s="17"/>
      <c r="QBD594" s="17"/>
      <c r="QBE594" s="17"/>
      <c r="QBF594" s="17"/>
      <c r="QBG594" s="17"/>
      <c r="QBH594" s="17"/>
      <c r="QBI594" s="17"/>
      <c r="QBJ594" s="17"/>
      <c r="QBK594" s="17"/>
      <c r="QBL594" s="17"/>
      <c r="QBM594" s="17"/>
      <c r="QBN594" s="17"/>
      <c r="QBO594" s="17"/>
      <c r="QBP594" s="17"/>
      <c r="QBQ594" s="17"/>
      <c r="QBR594" s="17"/>
      <c r="QBS594" s="17"/>
      <c r="QBT594" s="17"/>
      <c r="QBU594" s="17"/>
      <c r="QBV594" s="17"/>
      <c r="QBW594" s="17"/>
      <c r="QBX594" s="17"/>
      <c r="QBY594" s="17"/>
      <c r="QBZ594" s="17"/>
      <c r="QCA594" s="17"/>
      <c r="QCB594" s="17"/>
      <c r="QCC594" s="17"/>
      <c r="QCD594" s="17"/>
      <c r="QCE594" s="17"/>
      <c r="QCF594" s="17"/>
      <c r="QCG594" s="17"/>
      <c r="QCH594" s="17"/>
      <c r="QCI594" s="17"/>
      <c r="QCJ594" s="17"/>
      <c r="QCK594" s="17"/>
      <c r="QCL594" s="17"/>
      <c r="QCM594" s="17"/>
      <c r="QCN594" s="17"/>
      <c r="QCO594" s="17"/>
      <c r="QCP594" s="17"/>
      <c r="QCQ594" s="17"/>
      <c r="QCR594" s="17"/>
      <c r="QCS594" s="17"/>
      <c r="QCT594" s="17"/>
      <c r="QCU594" s="17"/>
      <c r="QCV594" s="17"/>
      <c r="QCW594" s="17"/>
      <c r="QCX594" s="17"/>
      <c r="QCY594" s="17"/>
      <c r="QCZ594" s="17"/>
      <c r="QDA594" s="17"/>
      <c r="QDB594" s="17"/>
      <c r="QDC594" s="17"/>
      <c r="QDD594" s="17"/>
      <c r="QDE594" s="17"/>
      <c r="QDF594" s="17"/>
      <c r="QDG594" s="17"/>
      <c r="QDH594" s="17"/>
      <c r="QDI594" s="17"/>
      <c r="QDJ594" s="17"/>
      <c r="QDK594" s="17"/>
      <c r="QDL594" s="17"/>
      <c r="QDM594" s="17"/>
      <c r="QDN594" s="17"/>
      <c r="QDO594" s="17"/>
      <c r="QDP594" s="17"/>
      <c r="QDQ594" s="17"/>
      <c r="QDR594" s="17"/>
      <c r="QDS594" s="17"/>
      <c r="QDT594" s="17"/>
      <c r="QDU594" s="17"/>
      <c r="QDV594" s="17"/>
      <c r="QDW594" s="17"/>
      <c r="QDX594" s="17"/>
      <c r="QDY594" s="17"/>
      <c r="QDZ594" s="17"/>
      <c r="QEA594" s="17"/>
      <c r="QEB594" s="17"/>
      <c r="QEC594" s="17"/>
      <c r="QED594" s="17"/>
      <c r="QEE594" s="17"/>
      <c r="QEF594" s="17"/>
      <c r="QEG594" s="17"/>
      <c r="QEH594" s="17"/>
      <c r="QEI594" s="17"/>
      <c r="QEJ594" s="17"/>
      <c r="QEK594" s="17"/>
      <c r="QEL594" s="17"/>
      <c r="QEM594" s="17"/>
      <c r="QEN594" s="17"/>
      <c r="QEO594" s="17"/>
      <c r="QEP594" s="17"/>
      <c r="QEQ594" s="17"/>
      <c r="QER594" s="17"/>
      <c r="QES594" s="17"/>
      <c r="QET594" s="17"/>
      <c r="QEU594" s="17"/>
      <c r="QEV594" s="17"/>
      <c r="QEW594" s="17"/>
      <c r="QEX594" s="17"/>
      <c r="QEY594" s="17"/>
      <c r="QEZ594" s="17"/>
      <c r="QFA594" s="17"/>
      <c r="QFB594" s="17"/>
      <c r="QFC594" s="17"/>
      <c r="QFD594" s="17"/>
      <c r="QFE594" s="17"/>
      <c r="QFF594" s="17"/>
      <c r="QFG594" s="17"/>
      <c r="QFH594" s="17"/>
      <c r="QFI594" s="17"/>
      <c r="QFJ594" s="17"/>
      <c r="QFK594" s="17"/>
      <c r="QFL594" s="17"/>
      <c r="QFM594" s="17"/>
      <c r="QFN594" s="17"/>
      <c r="QFO594" s="17"/>
      <c r="QFP594" s="17"/>
      <c r="QFQ594" s="17"/>
      <c r="QFR594" s="17"/>
      <c r="QFS594" s="17"/>
      <c r="QFT594" s="17"/>
      <c r="QFU594" s="17"/>
      <c r="QFV594" s="17"/>
      <c r="QFW594" s="17"/>
      <c r="QFX594" s="17"/>
      <c r="QFY594" s="17"/>
      <c r="QFZ594" s="17"/>
      <c r="QGA594" s="17"/>
      <c r="QGB594" s="17"/>
      <c r="QGC594" s="17"/>
      <c r="QGD594" s="17"/>
      <c r="QGE594" s="17"/>
      <c r="QGF594" s="17"/>
      <c r="QGG594" s="17"/>
      <c r="QGH594" s="17"/>
      <c r="QGI594" s="17"/>
      <c r="QGJ594" s="17"/>
      <c r="QGK594" s="17"/>
      <c r="QGL594" s="17"/>
      <c r="QGM594" s="17"/>
      <c r="QGN594" s="17"/>
      <c r="QGO594" s="17"/>
      <c r="QGP594" s="17"/>
      <c r="QGQ594" s="17"/>
      <c r="QGR594" s="17"/>
      <c r="QGS594" s="17"/>
      <c r="QGT594" s="17"/>
      <c r="QGU594" s="17"/>
      <c r="QGV594" s="17"/>
      <c r="QGW594" s="17"/>
      <c r="QGX594" s="17"/>
      <c r="QGY594" s="17"/>
      <c r="QGZ594" s="17"/>
      <c r="QHA594" s="17"/>
      <c r="QHB594" s="17"/>
      <c r="QHC594" s="17"/>
      <c r="QHD594" s="17"/>
      <c r="QHE594" s="17"/>
      <c r="QHF594" s="17"/>
      <c r="QHG594" s="17"/>
      <c r="QHH594" s="17"/>
      <c r="QHI594" s="17"/>
      <c r="QHJ594" s="17"/>
      <c r="QHK594" s="17"/>
      <c r="QHL594" s="17"/>
      <c r="QHM594" s="17"/>
      <c r="QHN594" s="17"/>
      <c r="QHO594" s="17"/>
      <c r="QHP594" s="17"/>
      <c r="QHQ594" s="17"/>
      <c r="QHR594" s="17"/>
      <c r="QHS594" s="17"/>
      <c r="QHT594" s="17"/>
      <c r="QHU594" s="17"/>
      <c r="QHV594" s="17"/>
      <c r="QHW594" s="17"/>
      <c r="QHX594" s="17"/>
      <c r="QHY594" s="17"/>
      <c r="QHZ594" s="17"/>
      <c r="QIA594" s="17"/>
      <c r="QIB594" s="17"/>
      <c r="QIC594" s="17"/>
      <c r="QID594" s="17"/>
      <c r="QIE594" s="17"/>
      <c r="QIF594" s="17"/>
      <c r="QIG594" s="17"/>
      <c r="QIH594" s="17"/>
      <c r="QII594" s="17"/>
      <c r="QIJ594" s="17"/>
      <c r="QIK594" s="17"/>
      <c r="QIL594" s="17"/>
      <c r="QIM594" s="17"/>
      <c r="QIN594" s="17"/>
      <c r="QIO594" s="17"/>
      <c r="QIP594" s="17"/>
      <c r="QIQ594" s="17"/>
      <c r="QIR594" s="17"/>
      <c r="QIS594" s="17"/>
      <c r="QIT594" s="17"/>
      <c r="QIU594" s="17"/>
      <c r="QIV594" s="17"/>
      <c r="QIW594" s="17"/>
      <c r="QIX594" s="17"/>
      <c r="QIY594" s="17"/>
      <c r="QIZ594" s="17"/>
      <c r="QJA594" s="17"/>
      <c r="QJB594" s="17"/>
      <c r="QJC594" s="17"/>
      <c r="QJD594" s="17"/>
      <c r="QJE594" s="17"/>
      <c r="QJF594" s="17"/>
      <c r="QJG594" s="17"/>
      <c r="QJH594" s="17"/>
      <c r="QJI594" s="17"/>
      <c r="QJJ594" s="17"/>
      <c r="QJK594" s="17"/>
      <c r="QJL594" s="17"/>
      <c r="QJM594" s="17"/>
      <c r="QJN594" s="17"/>
      <c r="QJO594" s="17"/>
      <c r="QJP594" s="17"/>
      <c r="QJQ594" s="17"/>
      <c r="QJR594" s="17"/>
      <c r="QJS594" s="17"/>
      <c r="QJT594" s="17"/>
      <c r="QJU594" s="17"/>
      <c r="QJV594" s="17"/>
      <c r="QJW594" s="17"/>
      <c r="QJX594" s="17"/>
      <c r="QJY594" s="17"/>
      <c r="QJZ594" s="17"/>
      <c r="QKA594" s="17"/>
      <c r="QKB594" s="17"/>
      <c r="QKC594" s="17"/>
      <c r="QKD594" s="17"/>
      <c r="QKE594" s="17"/>
      <c r="QKF594" s="17"/>
      <c r="QKG594" s="17"/>
      <c r="QKH594" s="17"/>
      <c r="QKI594" s="17"/>
      <c r="QKJ594" s="17"/>
      <c r="QKK594" s="17"/>
      <c r="QKL594" s="17"/>
      <c r="QKM594" s="17"/>
      <c r="QKN594" s="17"/>
      <c r="QKO594" s="17"/>
      <c r="QKP594" s="17"/>
      <c r="QKQ594" s="17"/>
      <c r="QKR594" s="17"/>
      <c r="QKS594" s="17"/>
      <c r="QKT594" s="17"/>
      <c r="QKU594" s="17"/>
      <c r="QKV594" s="17"/>
      <c r="QKW594" s="17"/>
      <c r="QKX594" s="17"/>
      <c r="QKY594" s="17"/>
      <c r="QKZ594" s="17"/>
      <c r="QLA594" s="17"/>
      <c r="QLB594" s="17"/>
      <c r="QLC594" s="17"/>
      <c r="QLD594" s="17"/>
      <c r="QLE594" s="17"/>
      <c r="QLF594" s="17"/>
      <c r="QLG594" s="17"/>
      <c r="QLH594" s="17"/>
      <c r="QLI594" s="17"/>
      <c r="QLJ594" s="17"/>
      <c r="QLK594" s="17"/>
      <c r="QLL594" s="17"/>
      <c r="QLM594" s="17"/>
      <c r="QLN594" s="17"/>
      <c r="QLO594" s="17"/>
      <c r="QLP594" s="17"/>
      <c r="QLQ594" s="17"/>
      <c r="QLR594" s="17"/>
      <c r="QLS594" s="17"/>
      <c r="QLT594" s="17"/>
      <c r="QLU594" s="17"/>
      <c r="QLV594" s="17"/>
      <c r="QLW594" s="17"/>
      <c r="QLX594" s="17"/>
      <c r="QLY594" s="17"/>
      <c r="QLZ594" s="17"/>
      <c r="QMA594" s="17"/>
      <c r="QMB594" s="17"/>
      <c r="QMC594" s="17"/>
      <c r="QMD594" s="17"/>
      <c r="QME594" s="17"/>
      <c r="QMF594" s="17"/>
      <c r="QMG594" s="17"/>
      <c r="QMH594" s="17"/>
      <c r="QMI594" s="17"/>
      <c r="QMJ594" s="17"/>
      <c r="QMK594" s="17"/>
      <c r="QML594" s="17"/>
      <c r="QMM594" s="17"/>
      <c r="QMN594" s="17"/>
      <c r="QMO594" s="17"/>
      <c r="QMP594" s="17"/>
      <c r="QMQ594" s="17"/>
      <c r="QMR594" s="17"/>
      <c r="QMS594" s="17"/>
      <c r="QMT594" s="17"/>
      <c r="QMU594" s="17"/>
      <c r="QMV594" s="17"/>
      <c r="QMW594" s="17"/>
      <c r="QMX594" s="17"/>
      <c r="QMY594" s="17"/>
      <c r="QMZ594" s="17"/>
      <c r="QNA594" s="17"/>
      <c r="QNB594" s="17"/>
      <c r="QNC594" s="17"/>
      <c r="QND594" s="17"/>
      <c r="QNE594" s="17"/>
      <c r="QNF594" s="17"/>
      <c r="QNG594" s="17"/>
      <c r="QNH594" s="17"/>
      <c r="QNI594" s="17"/>
      <c r="QNJ594" s="17"/>
      <c r="QNK594" s="17"/>
      <c r="QNL594" s="17"/>
      <c r="QNM594" s="17"/>
      <c r="QNN594" s="17"/>
      <c r="QNO594" s="17"/>
      <c r="QNP594" s="17"/>
      <c r="QNQ594" s="17"/>
      <c r="QNR594" s="17"/>
      <c r="QNS594" s="17"/>
      <c r="QNT594" s="17"/>
      <c r="QNU594" s="17"/>
      <c r="QNV594" s="17"/>
      <c r="QNW594" s="17"/>
      <c r="QNX594" s="17"/>
      <c r="QNY594" s="17"/>
      <c r="QNZ594" s="17"/>
      <c r="QOA594" s="17"/>
      <c r="QOB594" s="17"/>
      <c r="QOC594" s="17"/>
      <c r="QOD594" s="17"/>
      <c r="QOE594" s="17"/>
      <c r="QOF594" s="17"/>
      <c r="QOG594" s="17"/>
      <c r="QOH594" s="17"/>
      <c r="QOI594" s="17"/>
      <c r="QOJ594" s="17"/>
      <c r="QOK594" s="17"/>
      <c r="QOL594" s="17"/>
      <c r="QOM594" s="17"/>
      <c r="QON594" s="17"/>
      <c r="QOO594" s="17"/>
      <c r="QOP594" s="17"/>
      <c r="QOQ594" s="17"/>
      <c r="QOR594" s="17"/>
      <c r="QOS594" s="17"/>
      <c r="QOT594" s="17"/>
      <c r="QOU594" s="17"/>
      <c r="QOV594" s="17"/>
      <c r="QOW594" s="17"/>
      <c r="QOX594" s="17"/>
      <c r="QOY594" s="17"/>
      <c r="QOZ594" s="17"/>
      <c r="QPA594" s="17"/>
      <c r="QPB594" s="17"/>
      <c r="QPC594" s="17"/>
      <c r="QPD594" s="17"/>
      <c r="QPE594" s="17"/>
      <c r="QPF594" s="17"/>
      <c r="QPG594" s="17"/>
      <c r="QPH594" s="17"/>
      <c r="QPI594" s="17"/>
      <c r="QPJ594" s="17"/>
      <c r="QPK594" s="17"/>
      <c r="QPL594" s="17"/>
      <c r="QPM594" s="17"/>
      <c r="QPN594" s="17"/>
      <c r="QPO594" s="17"/>
      <c r="QPP594" s="17"/>
      <c r="QPQ594" s="17"/>
      <c r="QPR594" s="17"/>
      <c r="QPS594" s="17"/>
      <c r="QPT594" s="17"/>
      <c r="QPU594" s="17"/>
      <c r="QPV594" s="17"/>
      <c r="QPW594" s="17"/>
      <c r="QPX594" s="17"/>
      <c r="QPY594" s="17"/>
      <c r="QPZ594" s="17"/>
      <c r="QQA594" s="17"/>
      <c r="QQB594" s="17"/>
      <c r="QQC594" s="17"/>
      <c r="QQD594" s="17"/>
      <c r="QQE594" s="17"/>
      <c r="QQF594" s="17"/>
      <c r="QQG594" s="17"/>
      <c r="QQH594" s="17"/>
      <c r="QQI594" s="17"/>
      <c r="QQJ594" s="17"/>
      <c r="QQK594" s="17"/>
      <c r="QQL594" s="17"/>
      <c r="QQM594" s="17"/>
      <c r="QQN594" s="17"/>
      <c r="QQO594" s="17"/>
      <c r="QQP594" s="17"/>
      <c r="QQQ594" s="17"/>
      <c r="QQR594" s="17"/>
      <c r="QQS594" s="17"/>
      <c r="QQT594" s="17"/>
      <c r="QQU594" s="17"/>
      <c r="QQV594" s="17"/>
      <c r="QQW594" s="17"/>
      <c r="QQX594" s="17"/>
      <c r="QQY594" s="17"/>
      <c r="QQZ594" s="17"/>
      <c r="QRA594" s="17"/>
      <c r="QRB594" s="17"/>
      <c r="QRC594" s="17"/>
      <c r="QRD594" s="17"/>
      <c r="QRE594" s="17"/>
      <c r="QRF594" s="17"/>
      <c r="QRG594" s="17"/>
      <c r="QRH594" s="17"/>
      <c r="QRI594" s="17"/>
      <c r="QRJ594" s="17"/>
      <c r="QRK594" s="17"/>
      <c r="QRL594" s="17"/>
      <c r="QRM594" s="17"/>
      <c r="QRN594" s="17"/>
      <c r="QRO594" s="17"/>
      <c r="QRP594" s="17"/>
      <c r="QRQ594" s="17"/>
      <c r="QRR594" s="17"/>
      <c r="QRS594" s="17"/>
      <c r="QRT594" s="17"/>
      <c r="QRU594" s="17"/>
      <c r="QRV594" s="17"/>
      <c r="QRW594" s="17"/>
      <c r="QRX594" s="17"/>
      <c r="QRY594" s="17"/>
      <c r="QRZ594" s="17"/>
      <c r="QSA594" s="17"/>
      <c r="QSB594" s="17"/>
      <c r="QSC594" s="17"/>
      <c r="QSD594" s="17"/>
      <c r="QSE594" s="17"/>
      <c r="QSF594" s="17"/>
      <c r="QSG594" s="17"/>
      <c r="QSH594" s="17"/>
      <c r="QSI594" s="17"/>
      <c r="QSJ594" s="17"/>
      <c r="QSK594" s="17"/>
      <c r="QSL594" s="17"/>
      <c r="QSM594" s="17"/>
      <c r="QSN594" s="17"/>
      <c r="QSO594" s="17"/>
      <c r="QSP594" s="17"/>
      <c r="QSQ594" s="17"/>
      <c r="QSR594" s="17"/>
      <c r="QSS594" s="17"/>
      <c r="QST594" s="17"/>
      <c r="QSU594" s="17"/>
      <c r="QSV594" s="17"/>
      <c r="QSW594" s="17"/>
      <c r="QSX594" s="17"/>
      <c r="QSY594" s="17"/>
      <c r="QSZ594" s="17"/>
      <c r="QTA594" s="17"/>
      <c r="QTB594" s="17"/>
      <c r="QTC594" s="17"/>
      <c r="QTD594" s="17"/>
      <c r="QTE594" s="17"/>
      <c r="QTF594" s="17"/>
      <c r="QTG594" s="17"/>
      <c r="QTH594" s="17"/>
      <c r="QTI594" s="17"/>
      <c r="QTJ594" s="17"/>
      <c r="QTK594" s="17"/>
      <c r="QTL594" s="17"/>
      <c r="QTM594" s="17"/>
      <c r="QTN594" s="17"/>
      <c r="QTO594" s="17"/>
      <c r="QTP594" s="17"/>
      <c r="QTQ594" s="17"/>
      <c r="QTR594" s="17"/>
      <c r="QTS594" s="17"/>
      <c r="QTT594" s="17"/>
      <c r="QTU594" s="17"/>
      <c r="QTV594" s="17"/>
      <c r="QTW594" s="17"/>
      <c r="QTX594" s="17"/>
      <c r="QTY594" s="17"/>
      <c r="QTZ594" s="17"/>
      <c r="QUA594" s="17"/>
      <c r="QUB594" s="17"/>
      <c r="QUC594" s="17"/>
      <c r="QUD594" s="17"/>
      <c r="QUE594" s="17"/>
      <c r="QUF594" s="17"/>
      <c r="QUG594" s="17"/>
      <c r="QUH594" s="17"/>
      <c r="QUI594" s="17"/>
      <c r="QUJ594" s="17"/>
      <c r="QUK594" s="17"/>
      <c r="QUL594" s="17"/>
      <c r="QUM594" s="17"/>
      <c r="QUN594" s="17"/>
      <c r="QUO594" s="17"/>
      <c r="QUP594" s="17"/>
      <c r="QUQ594" s="17"/>
      <c r="QUR594" s="17"/>
      <c r="QUS594" s="17"/>
      <c r="QUT594" s="17"/>
      <c r="QUU594" s="17"/>
      <c r="QUV594" s="17"/>
      <c r="QUW594" s="17"/>
      <c r="QUX594" s="17"/>
      <c r="QUY594" s="17"/>
      <c r="QUZ594" s="17"/>
      <c r="QVA594" s="17"/>
      <c r="QVB594" s="17"/>
      <c r="QVC594" s="17"/>
      <c r="QVD594" s="17"/>
      <c r="QVE594" s="17"/>
      <c r="QVF594" s="17"/>
      <c r="QVG594" s="17"/>
      <c r="QVH594" s="17"/>
      <c r="QVI594" s="17"/>
      <c r="QVJ594" s="17"/>
      <c r="QVK594" s="17"/>
      <c r="QVL594" s="17"/>
      <c r="QVM594" s="17"/>
      <c r="QVN594" s="17"/>
      <c r="QVO594" s="17"/>
      <c r="QVP594" s="17"/>
      <c r="QVQ594" s="17"/>
      <c r="QVR594" s="17"/>
      <c r="QVS594" s="17"/>
      <c r="QVT594" s="17"/>
      <c r="QVU594" s="17"/>
      <c r="QVV594" s="17"/>
      <c r="QVW594" s="17"/>
      <c r="QVX594" s="17"/>
      <c r="QVY594" s="17"/>
      <c r="QVZ594" s="17"/>
      <c r="QWA594" s="17"/>
      <c r="QWB594" s="17"/>
      <c r="QWC594" s="17"/>
      <c r="QWD594" s="17"/>
      <c r="QWE594" s="17"/>
      <c r="QWF594" s="17"/>
      <c r="QWG594" s="17"/>
      <c r="QWH594" s="17"/>
      <c r="QWI594" s="17"/>
      <c r="QWJ594" s="17"/>
      <c r="QWK594" s="17"/>
      <c r="QWL594" s="17"/>
      <c r="QWM594" s="17"/>
      <c r="QWN594" s="17"/>
      <c r="QWO594" s="17"/>
      <c r="QWP594" s="17"/>
      <c r="QWQ594" s="17"/>
      <c r="QWR594" s="17"/>
      <c r="QWS594" s="17"/>
      <c r="QWT594" s="17"/>
      <c r="QWU594" s="17"/>
      <c r="QWV594" s="17"/>
      <c r="QWW594" s="17"/>
      <c r="QWX594" s="17"/>
      <c r="QWY594" s="17"/>
      <c r="QWZ594" s="17"/>
      <c r="QXA594" s="17"/>
      <c r="QXB594" s="17"/>
      <c r="QXC594" s="17"/>
      <c r="QXD594" s="17"/>
      <c r="QXE594" s="17"/>
      <c r="QXF594" s="17"/>
      <c r="QXG594" s="17"/>
      <c r="QXH594" s="17"/>
      <c r="QXI594" s="17"/>
      <c r="QXJ594" s="17"/>
      <c r="QXK594" s="17"/>
      <c r="QXL594" s="17"/>
      <c r="QXM594" s="17"/>
      <c r="QXN594" s="17"/>
      <c r="QXO594" s="17"/>
      <c r="QXP594" s="17"/>
      <c r="QXQ594" s="17"/>
      <c r="QXR594" s="17"/>
      <c r="QXS594" s="17"/>
      <c r="QXT594" s="17"/>
      <c r="QXU594" s="17"/>
      <c r="QXV594" s="17"/>
      <c r="QXW594" s="17"/>
      <c r="QXX594" s="17"/>
      <c r="QXY594" s="17"/>
      <c r="QXZ594" s="17"/>
      <c r="QYA594" s="17"/>
      <c r="QYB594" s="17"/>
      <c r="QYC594" s="17"/>
      <c r="QYD594" s="17"/>
      <c r="QYE594" s="17"/>
      <c r="QYF594" s="17"/>
      <c r="QYG594" s="17"/>
      <c r="QYH594" s="17"/>
      <c r="QYI594" s="17"/>
      <c r="QYJ594" s="17"/>
      <c r="QYK594" s="17"/>
      <c r="QYL594" s="17"/>
      <c r="QYM594" s="17"/>
      <c r="QYN594" s="17"/>
      <c r="QYO594" s="17"/>
      <c r="QYP594" s="17"/>
      <c r="QYQ594" s="17"/>
      <c r="QYR594" s="17"/>
      <c r="QYS594" s="17"/>
      <c r="QYT594" s="17"/>
      <c r="QYU594" s="17"/>
      <c r="QYV594" s="17"/>
      <c r="QYW594" s="17"/>
      <c r="QYX594" s="17"/>
      <c r="QYY594" s="17"/>
      <c r="QYZ594" s="17"/>
      <c r="QZA594" s="17"/>
      <c r="QZB594" s="17"/>
      <c r="QZC594" s="17"/>
      <c r="QZD594" s="17"/>
      <c r="QZE594" s="17"/>
      <c r="QZF594" s="17"/>
      <c r="QZG594" s="17"/>
      <c r="QZH594" s="17"/>
      <c r="QZI594" s="17"/>
      <c r="QZJ594" s="17"/>
      <c r="QZK594" s="17"/>
      <c r="QZL594" s="17"/>
      <c r="QZM594" s="17"/>
      <c r="QZN594" s="17"/>
      <c r="QZO594" s="17"/>
      <c r="QZP594" s="17"/>
      <c r="QZQ594" s="17"/>
      <c r="QZR594" s="17"/>
      <c r="QZS594" s="17"/>
      <c r="QZT594" s="17"/>
      <c r="QZU594" s="17"/>
      <c r="QZV594" s="17"/>
      <c r="QZW594" s="17"/>
      <c r="QZX594" s="17"/>
      <c r="QZY594" s="17"/>
      <c r="QZZ594" s="17"/>
      <c r="RAA594" s="17"/>
      <c r="RAB594" s="17"/>
      <c r="RAC594" s="17"/>
      <c r="RAD594" s="17"/>
      <c r="RAE594" s="17"/>
      <c r="RAF594" s="17"/>
      <c r="RAG594" s="17"/>
      <c r="RAH594" s="17"/>
      <c r="RAI594" s="17"/>
      <c r="RAJ594" s="17"/>
      <c r="RAK594" s="17"/>
      <c r="RAL594" s="17"/>
      <c r="RAM594" s="17"/>
      <c r="RAN594" s="17"/>
      <c r="RAO594" s="17"/>
      <c r="RAP594" s="17"/>
      <c r="RAQ594" s="17"/>
      <c r="RAR594" s="17"/>
      <c r="RAS594" s="17"/>
      <c r="RAT594" s="17"/>
      <c r="RAU594" s="17"/>
      <c r="RAV594" s="17"/>
      <c r="RAW594" s="17"/>
      <c r="RAX594" s="17"/>
      <c r="RAY594" s="17"/>
      <c r="RAZ594" s="17"/>
      <c r="RBA594" s="17"/>
      <c r="RBB594" s="17"/>
      <c r="RBC594" s="17"/>
      <c r="RBD594" s="17"/>
      <c r="RBE594" s="17"/>
      <c r="RBF594" s="17"/>
      <c r="RBG594" s="17"/>
      <c r="RBH594" s="17"/>
      <c r="RBI594" s="17"/>
      <c r="RBJ594" s="17"/>
      <c r="RBK594" s="17"/>
      <c r="RBL594" s="17"/>
      <c r="RBM594" s="17"/>
      <c r="RBN594" s="17"/>
      <c r="RBO594" s="17"/>
      <c r="RBP594" s="17"/>
      <c r="RBQ594" s="17"/>
      <c r="RBR594" s="17"/>
      <c r="RBS594" s="17"/>
      <c r="RBT594" s="17"/>
      <c r="RBU594" s="17"/>
      <c r="RBV594" s="17"/>
      <c r="RBW594" s="17"/>
      <c r="RBX594" s="17"/>
      <c r="RBY594" s="17"/>
      <c r="RBZ594" s="17"/>
      <c r="RCA594" s="17"/>
      <c r="RCB594" s="17"/>
      <c r="RCC594" s="17"/>
      <c r="RCD594" s="17"/>
      <c r="RCE594" s="17"/>
      <c r="RCF594" s="17"/>
      <c r="RCG594" s="17"/>
      <c r="RCH594" s="17"/>
      <c r="RCI594" s="17"/>
      <c r="RCJ594" s="17"/>
      <c r="RCK594" s="17"/>
      <c r="RCL594" s="17"/>
      <c r="RCM594" s="17"/>
      <c r="RCN594" s="17"/>
      <c r="RCO594" s="17"/>
      <c r="RCP594" s="17"/>
      <c r="RCQ594" s="17"/>
      <c r="RCR594" s="17"/>
      <c r="RCS594" s="17"/>
      <c r="RCT594" s="17"/>
      <c r="RCU594" s="17"/>
      <c r="RCV594" s="17"/>
      <c r="RCW594" s="17"/>
      <c r="RCX594" s="17"/>
      <c r="RCY594" s="17"/>
      <c r="RCZ594" s="17"/>
      <c r="RDA594" s="17"/>
      <c r="RDB594" s="17"/>
      <c r="RDC594" s="17"/>
      <c r="RDD594" s="17"/>
      <c r="RDE594" s="17"/>
      <c r="RDF594" s="17"/>
      <c r="RDG594" s="17"/>
      <c r="RDH594" s="17"/>
      <c r="RDI594" s="17"/>
      <c r="RDJ594" s="17"/>
      <c r="RDK594" s="17"/>
      <c r="RDL594" s="17"/>
      <c r="RDM594" s="17"/>
      <c r="RDN594" s="17"/>
      <c r="RDO594" s="17"/>
      <c r="RDP594" s="17"/>
      <c r="RDQ594" s="17"/>
      <c r="RDR594" s="17"/>
      <c r="RDS594" s="17"/>
      <c r="RDT594" s="17"/>
      <c r="RDU594" s="17"/>
      <c r="RDV594" s="17"/>
      <c r="RDW594" s="17"/>
      <c r="RDX594" s="17"/>
      <c r="RDY594" s="17"/>
      <c r="RDZ594" s="17"/>
      <c r="REA594" s="17"/>
      <c r="REB594" s="17"/>
      <c r="REC594" s="17"/>
      <c r="RED594" s="17"/>
      <c r="REE594" s="17"/>
      <c r="REF594" s="17"/>
      <c r="REG594" s="17"/>
      <c r="REH594" s="17"/>
      <c r="REI594" s="17"/>
      <c r="REJ594" s="17"/>
      <c r="REK594" s="17"/>
      <c r="REL594" s="17"/>
      <c r="REM594" s="17"/>
      <c r="REN594" s="17"/>
      <c r="REO594" s="17"/>
      <c r="REP594" s="17"/>
      <c r="REQ594" s="17"/>
      <c r="RER594" s="17"/>
      <c r="RES594" s="17"/>
      <c r="RET594" s="17"/>
      <c r="REU594" s="17"/>
      <c r="REV594" s="17"/>
      <c r="REW594" s="17"/>
      <c r="REX594" s="17"/>
      <c r="REY594" s="17"/>
      <c r="REZ594" s="17"/>
      <c r="RFA594" s="17"/>
      <c r="RFB594" s="17"/>
      <c r="RFC594" s="17"/>
      <c r="RFD594" s="17"/>
      <c r="RFE594" s="17"/>
      <c r="RFF594" s="17"/>
      <c r="RFG594" s="17"/>
      <c r="RFH594" s="17"/>
      <c r="RFI594" s="17"/>
      <c r="RFJ594" s="17"/>
      <c r="RFK594" s="17"/>
      <c r="RFL594" s="17"/>
      <c r="RFM594" s="17"/>
      <c r="RFN594" s="17"/>
      <c r="RFO594" s="17"/>
      <c r="RFP594" s="17"/>
      <c r="RFQ594" s="17"/>
      <c r="RFR594" s="17"/>
      <c r="RFS594" s="17"/>
      <c r="RFT594" s="17"/>
      <c r="RFU594" s="17"/>
      <c r="RFV594" s="17"/>
      <c r="RFW594" s="17"/>
      <c r="RFX594" s="17"/>
      <c r="RFY594" s="17"/>
      <c r="RFZ594" s="17"/>
      <c r="RGA594" s="17"/>
      <c r="RGB594" s="17"/>
      <c r="RGC594" s="17"/>
      <c r="RGD594" s="17"/>
      <c r="RGE594" s="17"/>
      <c r="RGF594" s="17"/>
      <c r="RGG594" s="17"/>
      <c r="RGH594" s="17"/>
      <c r="RGI594" s="17"/>
      <c r="RGJ594" s="17"/>
      <c r="RGK594" s="17"/>
      <c r="RGL594" s="17"/>
      <c r="RGM594" s="17"/>
      <c r="RGN594" s="17"/>
      <c r="RGO594" s="17"/>
      <c r="RGP594" s="17"/>
      <c r="RGQ594" s="17"/>
      <c r="RGR594" s="17"/>
      <c r="RGS594" s="17"/>
      <c r="RGT594" s="17"/>
      <c r="RGU594" s="17"/>
      <c r="RGV594" s="17"/>
      <c r="RGW594" s="17"/>
      <c r="RGX594" s="17"/>
      <c r="RGY594" s="17"/>
      <c r="RGZ594" s="17"/>
      <c r="RHA594" s="17"/>
      <c r="RHB594" s="17"/>
      <c r="RHC594" s="17"/>
      <c r="RHD594" s="17"/>
      <c r="RHE594" s="17"/>
      <c r="RHF594" s="17"/>
      <c r="RHG594" s="17"/>
      <c r="RHH594" s="17"/>
      <c r="RHI594" s="17"/>
      <c r="RHJ594" s="17"/>
      <c r="RHK594" s="17"/>
      <c r="RHL594" s="17"/>
      <c r="RHM594" s="17"/>
      <c r="RHN594" s="17"/>
      <c r="RHO594" s="17"/>
      <c r="RHP594" s="17"/>
      <c r="RHQ594" s="17"/>
      <c r="RHR594" s="17"/>
      <c r="RHS594" s="17"/>
      <c r="RHT594" s="17"/>
      <c r="RHU594" s="17"/>
      <c r="RHV594" s="17"/>
      <c r="RHW594" s="17"/>
      <c r="RHX594" s="17"/>
      <c r="RHY594" s="17"/>
      <c r="RHZ594" s="17"/>
      <c r="RIA594" s="17"/>
      <c r="RIB594" s="17"/>
      <c r="RIC594" s="17"/>
      <c r="RID594" s="17"/>
      <c r="RIE594" s="17"/>
      <c r="RIF594" s="17"/>
      <c r="RIG594" s="17"/>
      <c r="RIH594" s="17"/>
      <c r="RII594" s="17"/>
      <c r="RIJ594" s="17"/>
      <c r="RIK594" s="17"/>
      <c r="RIL594" s="17"/>
      <c r="RIM594" s="17"/>
      <c r="RIN594" s="17"/>
      <c r="RIO594" s="17"/>
      <c r="RIP594" s="17"/>
      <c r="RIQ594" s="17"/>
      <c r="RIR594" s="17"/>
      <c r="RIS594" s="17"/>
      <c r="RIT594" s="17"/>
      <c r="RIU594" s="17"/>
      <c r="RIV594" s="17"/>
      <c r="RIW594" s="17"/>
      <c r="RIX594" s="17"/>
      <c r="RIY594" s="17"/>
      <c r="RIZ594" s="17"/>
      <c r="RJA594" s="17"/>
      <c r="RJB594" s="17"/>
      <c r="RJC594" s="17"/>
      <c r="RJD594" s="17"/>
      <c r="RJE594" s="17"/>
      <c r="RJF594" s="17"/>
      <c r="RJG594" s="17"/>
      <c r="RJH594" s="17"/>
      <c r="RJI594" s="17"/>
      <c r="RJJ594" s="17"/>
      <c r="RJK594" s="17"/>
      <c r="RJL594" s="17"/>
      <c r="RJM594" s="17"/>
      <c r="RJN594" s="17"/>
      <c r="RJO594" s="17"/>
      <c r="RJP594" s="17"/>
      <c r="RJQ594" s="17"/>
      <c r="RJR594" s="17"/>
      <c r="RJS594" s="17"/>
      <c r="RJT594" s="17"/>
      <c r="RJU594" s="17"/>
      <c r="RJV594" s="17"/>
      <c r="RJW594" s="17"/>
      <c r="RJX594" s="17"/>
      <c r="RJY594" s="17"/>
      <c r="RJZ594" s="17"/>
      <c r="RKA594" s="17"/>
      <c r="RKB594" s="17"/>
      <c r="RKC594" s="17"/>
      <c r="RKD594" s="17"/>
      <c r="RKE594" s="17"/>
      <c r="RKF594" s="17"/>
      <c r="RKG594" s="17"/>
      <c r="RKH594" s="17"/>
      <c r="RKI594" s="17"/>
      <c r="RKJ594" s="17"/>
      <c r="RKK594" s="17"/>
      <c r="RKL594" s="17"/>
      <c r="RKM594" s="17"/>
      <c r="RKN594" s="17"/>
      <c r="RKO594" s="17"/>
      <c r="RKP594" s="17"/>
      <c r="RKQ594" s="17"/>
      <c r="RKR594" s="17"/>
      <c r="RKS594" s="17"/>
      <c r="RKT594" s="17"/>
      <c r="RKU594" s="17"/>
      <c r="RKV594" s="17"/>
      <c r="RKW594" s="17"/>
      <c r="RKX594" s="17"/>
      <c r="RKY594" s="17"/>
      <c r="RKZ594" s="17"/>
      <c r="RLA594" s="17"/>
      <c r="RLB594" s="17"/>
      <c r="RLC594" s="17"/>
      <c r="RLD594" s="17"/>
      <c r="RLE594" s="17"/>
      <c r="RLF594" s="17"/>
      <c r="RLG594" s="17"/>
      <c r="RLH594" s="17"/>
      <c r="RLI594" s="17"/>
      <c r="RLJ594" s="17"/>
      <c r="RLK594" s="17"/>
      <c r="RLL594" s="17"/>
      <c r="RLM594" s="17"/>
      <c r="RLN594" s="17"/>
      <c r="RLO594" s="17"/>
      <c r="RLP594" s="17"/>
      <c r="RLQ594" s="17"/>
      <c r="RLR594" s="17"/>
      <c r="RLS594" s="17"/>
      <c r="RLT594" s="17"/>
      <c r="RLU594" s="17"/>
      <c r="RLV594" s="17"/>
      <c r="RLW594" s="17"/>
      <c r="RLX594" s="17"/>
      <c r="RLY594" s="17"/>
      <c r="RLZ594" s="17"/>
      <c r="RMA594" s="17"/>
      <c r="RMB594" s="17"/>
      <c r="RMC594" s="17"/>
      <c r="RMD594" s="17"/>
      <c r="RME594" s="17"/>
      <c r="RMF594" s="17"/>
      <c r="RMG594" s="17"/>
      <c r="RMH594" s="17"/>
      <c r="RMI594" s="17"/>
      <c r="RMJ594" s="17"/>
      <c r="RMK594" s="17"/>
      <c r="RML594" s="17"/>
      <c r="RMM594" s="17"/>
      <c r="RMN594" s="17"/>
      <c r="RMO594" s="17"/>
      <c r="RMP594" s="17"/>
      <c r="RMQ594" s="17"/>
      <c r="RMR594" s="17"/>
      <c r="RMS594" s="17"/>
      <c r="RMT594" s="17"/>
      <c r="RMU594" s="17"/>
      <c r="RMV594" s="17"/>
      <c r="RMW594" s="17"/>
      <c r="RMX594" s="17"/>
      <c r="RMY594" s="17"/>
      <c r="RMZ594" s="17"/>
      <c r="RNA594" s="17"/>
      <c r="RNB594" s="17"/>
      <c r="RNC594" s="17"/>
      <c r="RND594" s="17"/>
      <c r="RNE594" s="17"/>
      <c r="RNF594" s="17"/>
      <c r="RNG594" s="17"/>
      <c r="RNH594" s="17"/>
      <c r="RNI594" s="17"/>
      <c r="RNJ594" s="17"/>
      <c r="RNK594" s="17"/>
      <c r="RNL594" s="17"/>
      <c r="RNM594" s="17"/>
      <c r="RNN594" s="17"/>
      <c r="RNO594" s="17"/>
      <c r="RNP594" s="17"/>
      <c r="RNQ594" s="17"/>
      <c r="RNR594" s="17"/>
      <c r="RNS594" s="17"/>
      <c r="RNT594" s="17"/>
      <c r="RNU594" s="17"/>
      <c r="RNV594" s="17"/>
      <c r="RNW594" s="17"/>
      <c r="RNX594" s="17"/>
      <c r="RNY594" s="17"/>
      <c r="RNZ594" s="17"/>
      <c r="ROA594" s="17"/>
      <c r="ROB594" s="17"/>
      <c r="ROC594" s="17"/>
      <c r="ROD594" s="17"/>
      <c r="ROE594" s="17"/>
      <c r="ROF594" s="17"/>
      <c r="ROG594" s="17"/>
      <c r="ROH594" s="17"/>
      <c r="ROI594" s="17"/>
      <c r="ROJ594" s="17"/>
      <c r="ROK594" s="17"/>
      <c r="ROL594" s="17"/>
      <c r="ROM594" s="17"/>
      <c r="RON594" s="17"/>
      <c r="ROO594" s="17"/>
      <c r="ROP594" s="17"/>
      <c r="ROQ594" s="17"/>
      <c r="ROR594" s="17"/>
      <c r="ROS594" s="17"/>
      <c r="ROT594" s="17"/>
      <c r="ROU594" s="17"/>
      <c r="ROV594" s="17"/>
      <c r="ROW594" s="17"/>
      <c r="ROX594" s="17"/>
      <c r="ROY594" s="17"/>
      <c r="ROZ594" s="17"/>
      <c r="RPA594" s="17"/>
      <c r="RPB594" s="17"/>
      <c r="RPC594" s="17"/>
      <c r="RPD594" s="17"/>
      <c r="RPE594" s="17"/>
      <c r="RPF594" s="17"/>
      <c r="RPG594" s="17"/>
      <c r="RPH594" s="17"/>
      <c r="RPI594" s="17"/>
      <c r="RPJ594" s="17"/>
      <c r="RPK594" s="17"/>
      <c r="RPL594" s="17"/>
      <c r="RPM594" s="17"/>
      <c r="RPN594" s="17"/>
      <c r="RPO594" s="17"/>
      <c r="RPP594" s="17"/>
      <c r="RPQ594" s="17"/>
      <c r="RPR594" s="17"/>
      <c r="RPS594" s="17"/>
      <c r="RPT594" s="17"/>
      <c r="RPU594" s="17"/>
      <c r="RPV594" s="17"/>
      <c r="RPW594" s="17"/>
      <c r="RPX594" s="17"/>
      <c r="RPY594" s="17"/>
      <c r="RPZ594" s="17"/>
      <c r="RQA594" s="17"/>
      <c r="RQB594" s="17"/>
      <c r="RQC594" s="17"/>
      <c r="RQD594" s="17"/>
      <c r="RQE594" s="17"/>
      <c r="RQF594" s="17"/>
      <c r="RQG594" s="17"/>
      <c r="RQH594" s="17"/>
      <c r="RQI594" s="17"/>
      <c r="RQJ594" s="17"/>
      <c r="RQK594" s="17"/>
      <c r="RQL594" s="17"/>
      <c r="RQM594" s="17"/>
      <c r="RQN594" s="17"/>
      <c r="RQO594" s="17"/>
      <c r="RQP594" s="17"/>
      <c r="RQQ594" s="17"/>
      <c r="RQR594" s="17"/>
      <c r="RQS594" s="17"/>
      <c r="RQT594" s="17"/>
      <c r="RQU594" s="17"/>
      <c r="RQV594" s="17"/>
      <c r="RQW594" s="17"/>
      <c r="RQX594" s="17"/>
      <c r="RQY594" s="17"/>
      <c r="RQZ594" s="17"/>
      <c r="RRA594" s="17"/>
      <c r="RRB594" s="17"/>
      <c r="RRC594" s="17"/>
      <c r="RRD594" s="17"/>
      <c r="RRE594" s="17"/>
      <c r="RRF594" s="17"/>
      <c r="RRG594" s="17"/>
      <c r="RRH594" s="17"/>
      <c r="RRI594" s="17"/>
      <c r="RRJ594" s="17"/>
      <c r="RRK594" s="17"/>
      <c r="RRL594" s="17"/>
      <c r="RRM594" s="17"/>
      <c r="RRN594" s="17"/>
      <c r="RRO594" s="17"/>
      <c r="RRP594" s="17"/>
      <c r="RRQ594" s="17"/>
      <c r="RRR594" s="17"/>
      <c r="RRS594" s="17"/>
      <c r="RRT594" s="17"/>
      <c r="RRU594" s="17"/>
      <c r="RRV594" s="17"/>
      <c r="RRW594" s="17"/>
      <c r="RRX594" s="17"/>
      <c r="RRY594" s="17"/>
      <c r="RRZ594" s="17"/>
      <c r="RSA594" s="17"/>
      <c r="RSB594" s="17"/>
      <c r="RSC594" s="17"/>
      <c r="RSD594" s="17"/>
      <c r="RSE594" s="17"/>
      <c r="RSF594" s="17"/>
      <c r="RSG594" s="17"/>
      <c r="RSH594" s="17"/>
      <c r="RSI594" s="17"/>
      <c r="RSJ594" s="17"/>
      <c r="RSK594" s="17"/>
      <c r="RSL594" s="17"/>
      <c r="RSM594" s="17"/>
      <c r="RSN594" s="17"/>
      <c r="RSO594" s="17"/>
      <c r="RSP594" s="17"/>
      <c r="RSQ594" s="17"/>
      <c r="RSR594" s="17"/>
      <c r="RSS594" s="17"/>
      <c r="RST594" s="17"/>
      <c r="RSU594" s="17"/>
      <c r="RSV594" s="17"/>
      <c r="RSW594" s="17"/>
      <c r="RSX594" s="17"/>
      <c r="RSY594" s="17"/>
      <c r="RSZ594" s="17"/>
      <c r="RTA594" s="17"/>
      <c r="RTB594" s="17"/>
      <c r="RTC594" s="17"/>
      <c r="RTD594" s="17"/>
      <c r="RTE594" s="17"/>
      <c r="RTF594" s="17"/>
      <c r="RTG594" s="17"/>
      <c r="RTH594" s="17"/>
      <c r="RTI594" s="17"/>
      <c r="RTJ594" s="17"/>
      <c r="RTK594" s="17"/>
      <c r="RTL594" s="17"/>
      <c r="RTM594" s="17"/>
      <c r="RTN594" s="17"/>
      <c r="RTO594" s="17"/>
      <c r="RTP594" s="17"/>
      <c r="RTQ594" s="17"/>
      <c r="RTR594" s="17"/>
      <c r="RTS594" s="17"/>
      <c r="RTT594" s="17"/>
      <c r="RTU594" s="17"/>
      <c r="RTV594" s="17"/>
      <c r="RTW594" s="17"/>
      <c r="RTX594" s="17"/>
      <c r="RTY594" s="17"/>
      <c r="RTZ594" s="17"/>
      <c r="RUA594" s="17"/>
      <c r="RUB594" s="17"/>
      <c r="RUC594" s="17"/>
      <c r="RUD594" s="17"/>
      <c r="RUE594" s="17"/>
      <c r="RUF594" s="17"/>
      <c r="RUG594" s="17"/>
      <c r="RUH594" s="17"/>
      <c r="RUI594" s="17"/>
      <c r="RUJ594" s="17"/>
      <c r="RUK594" s="17"/>
      <c r="RUL594" s="17"/>
      <c r="RUM594" s="17"/>
      <c r="RUN594" s="17"/>
      <c r="RUO594" s="17"/>
      <c r="RUP594" s="17"/>
      <c r="RUQ594" s="17"/>
      <c r="RUR594" s="17"/>
      <c r="RUS594" s="17"/>
      <c r="RUT594" s="17"/>
      <c r="RUU594" s="17"/>
      <c r="RUV594" s="17"/>
      <c r="RUW594" s="17"/>
      <c r="RUX594" s="17"/>
      <c r="RUY594" s="17"/>
      <c r="RUZ594" s="17"/>
      <c r="RVA594" s="17"/>
      <c r="RVB594" s="17"/>
      <c r="RVC594" s="17"/>
      <c r="RVD594" s="17"/>
      <c r="RVE594" s="17"/>
      <c r="RVF594" s="17"/>
      <c r="RVG594" s="17"/>
      <c r="RVH594" s="17"/>
      <c r="RVI594" s="17"/>
      <c r="RVJ594" s="17"/>
      <c r="RVK594" s="17"/>
      <c r="RVL594" s="17"/>
      <c r="RVM594" s="17"/>
      <c r="RVN594" s="17"/>
      <c r="RVO594" s="17"/>
      <c r="RVP594" s="17"/>
      <c r="RVQ594" s="17"/>
      <c r="RVR594" s="17"/>
      <c r="RVS594" s="17"/>
      <c r="RVT594" s="17"/>
      <c r="RVU594" s="17"/>
      <c r="RVV594" s="17"/>
      <c r="RVW594" s="17"/>
      <c r="RVX594" s="17"/>
      <c r="RVY594" s="17"/>
      <c r="RVZ594" s="17"/>
      <c r="RWA594" s="17"/>
      <c r="RWB594" s="17"/>
      <c r="RWC594" s="17"/>
      <c r="RWD594" s="17"/>
      <c r="RWE594" s="17"/>
      <c r="RWF594" s="17"/>
      <c r="RWG594" s="17"/>
      <c r="RWH594" s="17"/>
      <c r="RWI594" s="17"/>
      <c r="RWJ594" s="17"/>
      <c r="RWK594" s="17"/>
      <c r="RWL594" s="17"/>
      <c r="RWM594" s="17"/>
      <c r="RWN594" s="17"/>
      <c r="RWO594" s="17"/>
      <c r="RWP594" s="17"/>
      <c r="RWQ594" s="17"/>
      <c r="RWR594" s="17"/>
      <c r="RWS594" s="17"/>
      <c r="RWT594" s="17"/>
      <c r="RWU594" s="17"/>
      <c r="RWV594" s="17"/>
      <c r="RWW594" s="17"/>
      <c r="RWX594" s="17"/>
      <c r="RWY594" s="17"/>
      <c r="RWZ594" s="17"/>
      <c r="RXA594" s="17"/>
      <c r="RXB594" s="17"/>
      <c r="RXC594" s="17"/>
      <c r="RXD594" s="17"/>
      <c r="RXE594" s="17"/>
      <c r="RXF594" s="17"/>
      <c r="RXG594" s="17"/>
      <c r="RXH594" s="17"/>
      <c r="RXI594" s="17"/>
      <c r="RXJ594" s="17"/>
      <c r="RXK594" s="17"/>
      <c r="RXL594" s="17"/>
      <c r="RXM594" s="17"/>
      <c r="RXN594" s="17"/>
      <c r="RXO594" s="17"/>
      <c r="RXP594" s="17"/>
      <c r="RXQ594" s="17"/>
      <c r="RXR594" s="17"/>
      <c r="RXS594" s="17"/>
      <c r="RXT594" s="17"/>
      <c r="RXU594" s="17"/>
      <c r="RXV594" s="17"/>
      <c r="RXW594" s="17"/>
      <c r="RXX594" s="17"/>
      <c r="RXY594" s="17"/>
      <c r="RXZ594" s="17"/>
      <c r="RYA594" s="17"/>
      <c r="RYB594" s="17"/>
      <c r="RYC594" s="17"/>
      <c r="RYD594" s="17"/>
      <c r="RYE594" s="17"/>
      <c r="RYF594" s="17"/>
      <c r="RYG594" s="17"/>
      <c r="RYH594" s="17"/>
      <c r="RYI594" s="17"/>
      <c r="RYJ594" s="17"/>
      <c r="RYK594" s="17"/>
      <c r="RYL594" s="17"/>
      <c r="RYM594" s="17"/>
      <c r="RYN594" s="17"/>
      <c r="RYO594" s="17"/>
      <c r="RYP594" s="17"/>
      <c r="RYQ594" s="17"/>
      <c r="RYR594" s="17"/>
      <c r="RYS594" s="17"/>
      <c r="RYT594" s="17"/>
      <c r="RYU594" s="17"/>
      <c r="RYV594" s="17"/>
      <c r="RYW594" s="17"/>
      <c r="RYX594" s="17"/>
      <c r="RYY594" s="17"/>
      <c r="RYZ594" s="17"/>
      <c r="RZA594" s="17"/>
      <c r="RZB594" s="17"/>
      <c r="RZC594" s="17"/>
      <c r="RZD594" s="17"/>
      <c r="RZE594" s="17"/>
      <c r="RZF594" s="17"/>
      <c r="RZG594" s="17"/>
      <c r="RZH594" s="17"/>
      <c r="RZI594" s="17"/>
      <c r="RZJ594" s="17"/>
      <c r="RZK594" s="17"/>
      <c r="RZL594" s="17"/>
      <c r="RZM594" s="17"/>
      <c r="RZN594" s="17"/>
      <c r="RZO594" s="17"/>
      <c r="RZP594" s="17"/>
      <c r="RZQ594" s="17"/>
      <c r="RZR594" s="17"/>
      <c r="RZS594" s="17"/>
      <c r="RZT594" s="17"/>
      <c r="RZU594" s="17"/>
      <c r="RZV594" s="17"/>
      <c r="RZW594" s="17"/>
      <c r="RZX594" s="17"/>
      <c r="RZY594" s="17"/>
      <c r="RZZ594" s="17"/>
      <c r="SAA594" s="17"/>
      <c r="SAB594" s="17"/>
      <c r="SAC594" s="17"/>
      <c r="SAD594" s="17"/>
      <c r="SAE594" s="17"/>
      <c r="SAF594" s="17"/>
      <c r="SAG594" s="17"/>
      <c r="SAH594" s="17"/>
      <c r="SAI594" s="17"/>
      <c r="SAJ594" s="17"/>
      <c r="SAK594" s="17"/>
      <c r="SAL594" s="17"/>
      <c r="SAM594" s="17"/>
      <c r="SAN594" s="17"/>
      <c r="SAO594" s="17"/>
      <c r="SAP594" s="17"/>
      <c r="SAQ594" s="17"/>
      <c r="SAR594" s="17"/>
      <c r="SAS594" s="17"/>
      <c r="SAT594" s="17"/>
      <c r="SAU594" s="17"/>
      <c r="SAV594" s="17"/>
      <c r="SAW594" s="17"/>
      <c r="SAX594" s="17"/>
      <c r="SAY594" s="17"/>
      <c r="SAZ594" s="17"/>
      <c r="SBA594" s="17"/>
      <c r="SBB594" s="17"/>
      <c r="SBC594" s="17"/>
      <c r="SBD594" s="17"/>
      <c r="SBE594" s="17"/>
      <c r="SBF594" s="17"/>
      <c r="SBG594" s="17"/>
      <c r="SBH594" s="17"/>
      <c r="SBI594" s="17"/>
      <c r="SBJ594" s="17"/>
      <c r="SBK594" s="17"/>
      <c r="SBL594" s="17"/>
      <c r="SBM594" s="17"/>
      <c r="SBN594" s="17"/>
      <c r="SBO594" s="17"/>
      <c r="SBP594" s="17"/>
      <c r="SBQ594" s="17"/>
      <c r="SBR594" s="17"/>
      <c r="SBS594" s="17"/>
      <c r="SBT594" s="17"/>
      <c r="SBU594" s="17"/>
      <c r="SBV594" s="17"/>
      <c r="SBW594" s="17"/>
      <c r="SBX594" s="17"/>
      <c r="SBY594" s="17"/>
      <c r="SBZ594" s="17"/>
      <c r="SCA594" s="17"/>
      <c r="SCB594" s="17"/>
      <c r="SCC594" s="17"/>
      <c r="SCD594" s="17"/>
      <c r="SCE594" s="17"/>
      <c r="SCF594" s="17"/>
      <c r="SCG594" s="17"/>
      <c r="SCH594" s="17"/>
      <c r="SCI594" s="17"/>
      <c r="SCJ594" s="17"/>
      <c r="SCK594" s="17"/>
      <c r="SCL594" s="17"/>
      <c r="SCM594" s="17"/>
      <c r="SCN594" s="17"/>
      <c r="SCO594" s="17"/>
      <c r="SCP594" s="17"/>
      <c r="SCQ594" s="17"/>
      <c r="SCR594" s="17"/>
      <c r="SCS594" s="17"/>
      <c r="SCT594" s="17"/>
      <c r="SCU594" s="17"/>
      <c r="SCV594" s="17"/>
      <c r="SCW594" s="17"/>
      <c r="SCX594" s="17"/>
      <c r="SCY594" s="17"/>
      <c r="SCZ594" s="17"/>
      <c r="SDA594" s="17"/>
      <c r="SDB594" s="17"/>
      <c r="SDC594" s="17"/>
      <c r="SDD594" s="17"/>
      <c r="SDE594" s="17"/>
      <c r="SDF594" s="17"/>
      <c r="SDG594" s="17"/>
      <c r="SDH594" s="17"/>
      <c r="SDI594" s="17"/>
      <c r="SDJ594" s="17"/>
      <c r="SDK594" s="17"/>
      <c r="SDL594" s="17"/>
      <c r="SDM594" s="17"/>
      <c r="SDN594" s="17"/>
      <c r="SDO594" s="17"/>
      <c r="SDP594" s="17"/>
      <c r="SDQ594" s="17"/>
      <c r="SDR594" s="17"/>
      <c r="SDS594" s="17"/>
      <c r="SDT594" s="17"/>
      <c r="SDU594" s="17"/>
      <c r="SDV594" s="17"/>
      <c r="SDW594" s="17"/>
      <c r="SDX594" s="17"/>
      <c r="SDY594" s="17"/>
      <c r="SDZ594" s="17"/>
      <c r="SEA594" s="17"/>
      <c r="SEB594" s="17"/>
      <c r="SEC594" s="17"/>
      <c r="SED594" s="17"/>
      <c r="SEE594" s="17"/>
      <c r="SEF594" s="17"/>
      <c r="SEG594" s="17"/>
      <c r="SEH594" s="17"/>
      <c r="SEI594" s="17"/>
      <c r="SEJ594" s="17"/>
      <c r="SEK594" s="17"/>
      <c r="SEL594" s="17"/>
      <c r="SEM594" s="17"/>
      <c r="SEN594" s="17"/>
      <c r="SEO594" s="17"/>
      <c r="SEP594" s="17"/>
      <c r="SEQ594" s="17"/>
      <c r="SER594" s="17"/>
      <c r="SES594" s="17"/>
      <c r="SET594" s="17"/>
      <c r="SEU594" s="17"/>
      <c r="SEV594" s="17"/>
      <c r="SEW594" s="17"/>
      <c r="SEX594" s="17"/>
      <c r="SEY594" s="17"/>
      <c r="SEZ594" s="17"/>
      <c r="SFA594" s="17"/>
      <c r="SFB594" s="17"/>
      <c r="SFC594" s="17"/>
      <c r="SFD594" s="17"/>
      <c r="SFE594" s="17"/>
      <c r="SFF594" s="17"/>
      <c r="SFG594" s="17"/>
      <c r="SFH594" s="17"/>
      <c r="SFI594" s="17"/>
      <c r="SFJ594" s="17"/>
      <c r="SFK594" s="17"/>
      <c r="SFL594" s="17"/>
      <c r="SFM594" s="17"/>
      <c r="SFN594" s="17"/>
      <c r="SFO594" s="17"/>
      <c r="SFP594" s="17"/>
      <c r="SFQ594" s="17"/>
      <c r="SFR594" s="17"/>
      <c r="SFS594" s="17"/>
      <c r="SFT594" s="17"/>
      <c r="SFU594" s="17"/>
      <c r="SFV594" s="17"/>
      <c r="SFW594" s="17"/>
      <c r="SFX594" s="17"/>
      <c r="SFY594" s="17"/>
      <c r="SFZ594" s="17"/>
      <c r="SGA594" s="17"/>
      <c r="SGB594" s="17"/>
      <c r="SGC594" s="17"/>
      <c r="SGD594" s="17"/>
      <c r="SGE594" s="17"/>
      <c r="SGF594" s="17"/>
      <c r="SGG594" s="17"/>
      <c r="SGH594" s="17"/>
      <c r="SGI594" s="17"/>
      <c r="SGJ594" s="17"/>
      <c r="SGK594" s="17"/>
      <c r="SGL594" s="17"/>
      <c r="SGM594" s="17"/>
      <c r="SGN594" s="17"/>
      <c r="SGO594" s="17"/>
      <c r="SGP594" s="17"/>
      <c r="SGQ594" s="17"/>
      <c r="SGR594" s="17"/>
      <c r="SGS594" s="17"/>
      <c r="SGT594" s="17"/>
      <c r="SGU594" s="17"/>
      <c r="SGV594" s="17"/>
      <c r="SGW594" s="17"/>
      <c r="SGX594" s="17"/>
      <c r="SGY594" s="17"/>
      <c r="SGZ594" s="17"/>
      <c r="SHA594" s="17"/>
      <c r="SHB594" s="17"/>
      <c r="SHC594" s="17"/>
      <c r="SHD594" s="17"/>
      <c r="SHE594" s="17"/>
      <c r="SHF594" s="17"/>
      <c r="SHG594" s="17"/>
      <c r="SHH594" s="17"/>
      <c r="SHI594" s="17"/>
      <c r="SHJ594" s="17"/>
      <c r="SHK594" s="17"/>
      <c r="SHL594" s="17"/>
      <c r="SHM594" s="17"/>
      <c r="SHN594" s="17"/>
      <c r="SHO594" s="17"/>
      <c r="SHP594" s="17"/>
      <c r="SHQ594" s="17"/>
      <c r="SHR594" s="17"/>
      <c r="SHS594" s="17"/>
      <c r="SHT594" s="17"/>
      <c r="SHU594" s="17"/>
      <c r="SHV594" s="17"/>
      <c r="SHW594" s="17"/>
      <c r="SHX594" s="17"/>
      <c r="SHY594" s="17"/>
      <c r="SHZ594" s="17"/>
      <c r="SIA594" s="17"/>
      <c r="SIB594" s="17"/>
      <c r="SIC594" s="17"/>
      <c r="SID594" s="17"/>
      <c r="SIE594" s="17"/>
      <c r="SIF594" s="17"/>
      <c r="SIG594" s="17"/>
      <c r="SIH594" s="17"/>
      <c r="SII594" s="17"/>
      <c r="SIJ594" s="17"/>
      <c r="SIK594" s="17"/>
      <c r="SIL594" s="17"/>
      <c r="SIM594" s="17"/>
      <c r="SIN594" s="17"/>
      <c r="SIO594" s="17"/>
      <c r="SIP594" s="17"/>
      <c r="SIQ594" s="17"/>
      <c r="SIR594" s="17"/>
      <c r="SIS594" s="17"/>
      <c r="SIT594" s="17"/>
      <c r="SIU594" s="17"/>
      <c r="SIV594" s="17"/>
      <c r="SIW594" s="17"/>
      <c r="SIX594" s="17"/>
      <c r="SIY594" s="17"/>
      <c r="SIZ594" s="17"/>
      <c r="SJA594" s="17"/>
      <c r="SJB594" s="17"/>
      <c r="SJC594" s="17"/>
      <c r="SJD594" s="17"/>
      <c r="SJE594" s="17"/>
      <c r="SJF594" s="17"/>
      <c r="SJG594" s="17"/>
      <c r="SJH594" s="17"/>
      <c r="SJI594" s="17"/>
      <c r="SJJ594" s="17"/>
      <c r="SJK594" s="17"/>
      <c r="SJL594" s="17"/>
      <c r="SJM594" s="17"/>
      <c r="SJN594" s="17"/>
      <c r="SJO594" s="17"/>
      <c r="SJP594" s="17"/>
      <c r="SJQ594" s="17"/>
      <c r="SJR594" s="17"/>
      <c r="SJS594" s="17"/>
      <c r="SJT594" s="17"/>
      <c r="SJU594" s="17"/>
      <c r="SJV594" s="17"/>
      <c r="SJW594" s="17"/>
      <c r="SJX594" s="17"/>
      <c r="SJY594" s="17"/>
      <c r="SJZ594" s="17"/>
      <c r="SKA594" s="17"/>
      <c r="SKB594" s="17"/>
      <c r="SKC594" s="17"/>
      <c r="SKD594" s="17"/>
      <c r="SKE594" s="17"/>
      <c r="SKF594" s="17"/>
      <c r="SKG594" s="17"/>
      <c r="SKH594" s="17"/>
      <c r="SKI594" s="17"/>
      <c r="SKJ594" s="17"/>
      <c r="SKK594" s="17"/>
      <c r="SKL594" s="17"/>
      <c r="SKM594" s="17"/>
      <c r="SKN594" s="17"/>
      <c r="SKO594" s="17"/>
      <c r="SKP594" s="17"/>
      <c r="SKQ594" s="17"/>
      <c r="SKR594" s="17"/>
      <c r="SKS594" s="17"/>
      <c r="SKT594" s="17"/>
      <c r="SKU594" s="17"/>
      <c r="SKV594" s="17"/>
      <c r="SKW594" s="17"/>
      <c r="SKX594" s="17"/>
      <c r="SKY594" s="17"/>
      <c r="SKZ594" s="17"/>
      <c r="SLA594" s="17"/>
      <c r="SLB594" s="17"/>
      <c r="SLC594" s="17"/>
      <c r="SLD594" s="17"/>
      <c r="SLE594" s="17"/>
      <c r="SLF594" s="17"/>
      <c r="SLG594" s="17"/>
      <c r="SLH594" s="17"/>
      <c r="SLI594" s="17"/>
      <c r="SLJ594" s="17"/>
      <c r="SLK594" s="17"/>
      <c r="SLL594" s="17"/>
      <c r="SLM594" s="17"/>
      <c r="SLN594" s="17"/>
      <c r="SLO594" s="17"/>
      <c r="SLP594" s="17"/>
      <c r="SLQ594" s="17"/>
      <c r="SLR594" s="17"/>
      <c r="SLS594" s="17"/>
      <c r="SLT594" s="17"/>
      <c r="SLU594" s="17"/>
      <c r="SLV594" s="17"/>
      <c r="SLW594" s="17"/>
      <c r="SLX594" s="17"/>
      <c r="SLY594" s="17"/>
      <c r="SLZ594" s="17"/>
      <c r="SMA594" s="17"/>
      <c r="SMB594" s="17"/>
      <c r="SMC594" s="17"/>
      <c r="SMD594" s="17"/>
      <c r="SME594" s="17"/>
      <c r="SMF594" s="17"/>
      <c r="SMG594" s="17"/>
      <c r="SMH594" s="17"/>
      <c r="SMI594" s="17"/>
      <c r="SMJ594" s="17"/>
      <c r="SMK594" s="17"/>
      <c r="SML594" s="17"/>
      <c r="SMM594" s="17"/>
      <c r="SMN594" s="17"/>
      <c r="SMO594" s="17"/>
      <c r="SMP594" s="17"/>
      <c r="SMQ594" s="17"/>
      <c r="SMR594" s="17"/>
      <c r="SMS594" s="17"/>
      <c r="SMT594" s="17"/>
      <c r="SMU594" s="17"/>
      <c r="SMV594" s="17"/>
      <c r="SMW594" s="17"/>
      <c r="SMX594" s="17"/>
      <c r="SMY594" s="17"/>
      <c r="SMZ594" s="17"/>
      <c r="SNA594" s="17"/>
      <c r="SNB594" s="17"/>
      <c r="SNC594" s="17"/>
      <c r="SND594" s="17"/>
      <c r="SNE594" s="17"/>
      <c r="SNF594" s="17"/>
      <c r="SNG594" s="17"/>
      <c r="SNH594" s="17"/>
      <c r="SNI594" s="17"/>
      <c r="SNJ594" s="17"/>
      <c r="SNK594" s="17"/>
      <c r="SNL594" s="17"/>
      <c r="SNM594" s="17"/>
      <c r="SNN594" s="17"/>
      <c r="SNO594" s="17"/>
      <c r="SNP594" s="17"/>
      <c r="SNQ594" s="17"/>
      <c r="SNR594" s="17"/>
      <c r="SNS594" s="17"/>
      <c r="SNT594" s="17"/>
      <c r="SNU594" s="17"/>
      <c r="SNV594" s="17"/>
      <c r="SNW594" s="17"/>
      <c r="SNX594" s="17"/>
      <c r="SNY594" s="17"/>
      <c r="SNZ594" s="17"/>
      <c r="SOA594" s="17"/>
      <c r="SOB594" s="17"/>
      <c r="SOC594" s="17"/>
      <c r="SOD594" s="17"/>
      <c r="SOE594" s="17"/>
      <c r="SOF594" s="17"/>
      <c r="SOG594" s="17"/>
      <c r="SOH594" s="17"/>
      <c r="SOI594" s="17"/>
      <c r="SOJ594" s="17"/>
      <c r="SOK594" s="17"/>
      <c r="SOL594" s="17"/>
      <c r="SOM594" s="17"/>
      <c r="SON594" s="17"/>
      <c r="SOO594" s="17"/>
      <c r="SOP594" s="17"/>
      <c r="SOQ594" s="17"/>
      <c r="SOR594" s="17"/>
      <c r="SOS594" s="17"/>
      <c r="SOT594" s="17"/>
      <c r="SOU594" s="17"/>
      <c r="SOV594" s="17"/>
      <c r="SOW594" s="17"/>
      <c r="SOX594" s="17"/>
      <c r="SOY594" s="17"/>
      <c r="SOZ594" s="17"/>
      <c r="SPA594" s="17"/>
      <c r="SPB594" s="17"/>
      <c r="SPC594" s="17"/>
      <c r="SPD594" s="17"/>
      <c r="SPE594" s="17"/>
      <c r="SPF594" s="17"/>
      <c r="SPG594" s="17"/>
      <c r="SPH594" s="17"/>
      <c r="SPI594" s="17"/>
      <c r="SPJ594" s="17"/>
      <c r="SPK594" s="17"/>
      <c r="SPL594" s="17"/>
      <c r="SPM594" s="17"/>
      <c r="SPN594" s="17"/>
      <c r="SPO594" s="17"/>
      <c r="SPP594" s="17"/>
      <c r="SPQ594" s="17"/>
      <c r="SPR594" s="17"/>
      <c r="SPS594" s="17"/>
      <c r="SPT594" s="17"/>
      <c r="SPU594" s="17"/>
      <c r="SPV594" s="17"/>
      <c r="SPW594" s="17"/>
      <c r="SPX594" s="17"/>
      <c r="SPY594" s="17"/>
      <c r="SPZ594" s="17"/>
      <c r="SQA594" s="17"/>
      <c r="SQB594" s="17"/>
      <c r="SQC594" s="17"/>
      <c r="SQD594" s="17"/>
      <c r="SQE594" s="17"/>
      <c r="SQF594" s="17"/>
      <c r="SQG594" s="17"/>
      <c r="SQH594" s="17"/>
      <c r="SQI594" s="17"/>
      <c r="SQJ594" s="17"/>
      <c r="SQK594" s="17"/>
      <c r="SQL594" s="17"/>
      <c r="SQM594" s="17"/>
      <c r="SQN594" s="17"/>
      <c r="SQO594" s="17"/>
      <c r="SQP594" s="17"/>
      <c r="SQQ594" s="17"/>
      <c r="SQR594" s="17"/>
      <c r="SQS594" s="17"/>
      <c r="SQT594" s="17"/>
      <c r="SQU594" s="17"/>
      <c r="SQV594" s="17"/>
      <c r="SQW594" s="17"/>
      <c r="SQX594" s="17"/>
      <c r="SQY594" s="17"/>
      <c r="SQZ594" s="17"/>
      <c r="SRA594" s="17"/>
      <c r="SRB594" s="17"/>
      <c r="SRC594" s="17"/>
      <c r="SRD594" s="17"/>
      <c r="SRE594" s="17"/>
      <c r="SRF594" s="17"/>
      <c r="SRG594" s="17"/>
      <c r="SRH594" s="17"/>
      <c r="SRI594" s="17"/>
      <c r="SRJ594" s="17"/>
      <c r="SRK594" s="17"/>
      <c r="SRL594" s="17"/>
      <c r="SRM594" s="17"/>
      <c r="SRN594" s="17"/>
      <c r="SRO594" s="17"/>
      <c r="SRP594" s="17"/>
      <c r="SRQ594" s="17"/>
      <c r="SRR594" s="17"/>
      <c r="SRS594" s="17"/>
      <c r="SRT594" s="17"/>
      <c r="SRU594" s="17"/>
      <c r="SRV594" s="17"/>
      <c r="SRW594" s="17"/>
      <c r="SRX594" s="17"/>
      <c r="SRY594" s="17"/>
      <c r="SRZ594" s="17"/>
      <c r="SSA594" s="17"/>
      <c r="SSB594" s="17"/>
      <c r="SSC594" s="17"/>
      <c r="SSD594" s="17"/>
      <c r="SSE594" s="17"/>
      <c r="SSF594" s="17"/>
      <c r="SSG594" s="17"/>
      <c r="SSH594" s="17"/>
      <c r="SSI594" s="17"/>
      <c r="SSJ594" s="17"/>
      <c r="SSK594" s="17"/>
      <c r="SSL594" s="17"/>
      <c r="SSM594" s="17"/>
      <c r="SSN594" s="17"/>
      <c r="SSO594" s="17"/>
      <c r="SSP594" s="17"/>
      <c r="SSQ594" s="17"/>
      <c r="SSR594" s="17"/>
      <c r="SSS594" s="17"/>
      <c r="SST594" s="17"/>
      <c r="SSU594" s="17"/>
      <c r="SSV594" s="17"/>
      <c r="SSW594" s="17"/>
      <c r="SSX594" s="17"/>
      <c r="SSY594" s="17"/>
      <c r="SSZ594" s="17"/>
      <c r="STA594" s="17"/>
      <c r="STB594" s="17"/>
      <c r="STC594" s="17"/>
      <c r="STD594" s="17"/>
      <c r="STE594" s="17"/>
      <c r="STF594" s="17"/>
      <c r="STG594" s="17"/>
      <c r="STH594" s="17"/>
      <c r="STI594" s="17"/>
      <c r="STJ594" s="17"/>
      <c r="STK594" s="17"/>
      <c r="STL594" s="17"/>
      <c r="STM594" s="17"/>
      <c r="STN594" s="17"/>
      <c r="STO594" s="17"/>
      <c r="STP594" s="17"/>
      <c r="STQ594" s="17"/>
      <c r="STR594" s="17"/>
      <c r="STS594" s="17"/>
      <c r="STT594" s="17"/>
      <c r="STU594" s="17"/>
      <c r="STV594" s="17"/>
      <c r="STW594" s="17"/>
      <c r="STX594" s="17"/>
      <c r="STY594" s="17"/>
      <c r="STZ594" s="17"/>
      <c r="SUA594" s="17"/>
      <c r="SUB594" s="17"/>
      <c r="SUC594" s="17"/>
      <c r="SUD594" s="17"/>
      <c r="SUE594" s="17"/>
      <c r="SUF594" s="17"/>
      <c r="SUG594" s="17"/>
      <c r="SUH594" s="17"/>
      <c r="SUI594" s="17"/>
      <c r="SUJ594" s="17"/>
      <c r="SUK594" s="17"/>
      <c r="SUL594" s="17"/>
      <c r="SUM594" s="17"/>
      <c r="SUN594" s="17"/>
      <c r="SUO594" s="17"/>
      <c r="SUP594" s="17"/>
      <c r="SUQ594" s="17"/>
      <c r="SUR594" s="17"/>
      <c r="SUS594" s="17"/>
      <c r="SUT594" s="17"/>
      <c r="SUU594" s="17"/>
      <c r="SUV594" s="17"/>
      <c r="SUW594" s="17"/>
      <c r="SUX594" s="17"/>
      <c r="SUY594" s="17"/>
      <c r="SUZ594" s="17"/>
      <c r="SVA594" s="17"/>
      <c r="SVB594" s="17"/>
      <c r="SVC594" s="17"/>
      <c r="SVD594" s="17"/>
      <c r="SVE594" s="17"/>
      <c r="SVF594" s="17"/>
      <c r="SVG594" s="17"/>
      <c r="SVH594" s="17"/>
      <c r="SVI594" s="17"/>
      <c r="SVJ594" s="17"/>
      <c r="SVK594" s="17"/>
      <c r="SVL594" s="17"/>
      <c r="SVM594" s="17"/>
      <c r="SVN594" s="17"/>
      <c r="SVO594" s="17"/>
      <c r="SVP594" s="17"/>
      <c r="SVQ594" s="17"/>
      <c r="SVR594" s="17"/>
      <c r="SVS594" s="17"/>
      <c r="SVT594" s="17"/>
      <c r="SVU594" s="17"/>
      <c r="SVV594" s="17"/>
      <c r="SVW594" s="17"/>
      <c r="SVX594" s="17"/>
      <c r="SVY594" s="17"/>
      <c r="SVZ594" s="17"/>
      <c r="SWA594" s="17"/>
      <c r="SWB594" s="17"/>
      <c r="SWC594" s="17"/>
      <c r="SWD594" s="17"/>
      <c r="SWE594" s="17"/>
      <c r="SWF594" s="17"/>
      <c r="SWG594" s="17"/>
      <c r="SWH594" s="17"/>
      <c r="SWI594" s="17"/>
      <c r="SWJ594" s="17"/>
      <c r="SWK594" s="17"/>
      <c r="SWL594" s="17"/>
      <c r="SWM594" s="17"/>
      <c r="SWN594" s="17"/>
      <c r="SWO594" s="17"/>
      <c r="SWP594" s="17"/>
      <c r="SWQ594" s="17"/>
      <c r="SWR594" s="17"/>
      <c r="SWS594" s="17"/>
      <c r="SWT594" s="17"/>
      <c r="SWU594" s="17"/>
      <c r="SWV594" s="17"/>
      <c r="SWW594" s="17"/>
      <c r="SWX594" s="17"/>
      <c r="SWY594" s="17"/>
      <c r="SWZ594" s="17"/>
      <c r="SXA594" s="17"/>
      <c r="SXB594" s="17"/>
      <c r="SXC594" s="17"/>
      <c r="SXD594" s="17"/>
      <c r="SXE594" s="17"/>
      <c r="SXF594" s="17"/>
      <c r="SXG594" s="17"/>
      <c r="SXH594" s="17"/>
      <c r="SXI594" s="17"/>
      <c r="SXJ594" s="17"/>
      <c r="SXK594" s="17"/>
      <c r="SXL594" s="17"/>
      <c r="SXM594" s="17"/>
      <c r="SXN594" s="17"/>
      <c r="SXO594" s="17"/>
      <c r="SXP594" s="17"/>
      <c r="SXQ594" s="17"/>
      <c r="SXR594" s="17"/>
      <c r="SXS594" s="17"/>
      <c r="SXT594" s="17"/>
      <c r="SXU594" s="17"/>
      <c r="SXV594" s="17"/>
      <c r="SXW594" s="17"/>
      <c r="SXX594" s="17"/>
      <c r="SXY594" s="17"/>
      <c r="SXZ594" s="17"/>
      <c r="SYA594" s="17"/>
      <c r="SYB594" s="17"/>
      <c r="SYC594" s="17"/>
      <c r="SYD594" s="17"/>
      <c r="SYE594" s="17"/>
      <c r="SYF594" s="17"/>
      <c r="SYG594" s="17"/>
      <c r="SYH594" s="17"/>
      <c r="SYI594" s="17"/>
      <c r="SYJ594" s="17"/>
      <c r="SYK594" s="17"/>
      <c r="SYL594" s="17"/>
      <c r="SYM594" s="17"/>
      <c r="SYN594" s="17"/>
      <c r="SYO594" s="17"/>
      <c r="SYP594" s="17"/>
      <c r="SYQ594" s="17"/>
      <c r="SYR594" s="17"/>
      <c r="SYS594" s="17"/>
      <c r="SYT594" s="17"/>
      <c r="SYU594" s="17"/>
      <c r="SYV594" s="17"/>
      <c r="SYW594" s="17"/>
      <c r="SYX594" s="17"/>
      <c r="SYY594" s="17"/>
      <c r="SYZ594" s="17"/>
      <c r="SZA594" s="17"/>
      <c r="SZB594" s="17"/>
      <c r="SZC594" s="17"/>
      <c r="SZD594" s="17"/>
      <c r="SZE594" s="17"/>
      <c r="SZF594" s="17"/>
      <c r="SZG594" s="17"/>
      <c r="SZH594" s="17"/>
      <c r="SZI594" s="17"/>
      <c r="SZJ594" s="17"/>
      <c r="SZK594" s="17"/>
      <c r="SZL594" s="17"/>
      <c r="SZM594" s="17"/>
      <c r="SZN594" s="17"/>
      <c r="SZO594" s="17"/>
      <c r="SZP594" s="17"/>
      <c r="SZQ594" s="17"/>
      <c r="SZR594" s="17"/>
      <c r="SZS594" s="17"/>
      <c r="SZT594" s="17"/>
      <c r="SZU594" s="17"/>
      <c r="SZV594" s="17"/>
      <c r="SZW594" s="17"/>
      <c r="SZX594" s="17"/>
      <c r="SZY594" s="17"/>
      <c r="SZZ594" s="17"/>
      <c r="TAA594" s="17"/>
      <c r="TAB594" s="17"/>
      <c r="TAC594" s="17"/>
      <c r="TAD594" s="17"/>
      <c r="TAE594" s="17"/>
      <c r="TAF594" s="17"/>
      <c r="TAG594" s="17"/>
      <c r="TAH594" s="17"/>
      <c r="TAI594" s="17"/>
      <c r="TAJ594" s="17"/>
      <c r="TAK594" s="17"/>
      <c r="TAL594" s="17"/>
      <c r="TAM594" s="17"/>
      <c r="TAN594" s="17"/>
      <c r="TAO594" s="17"/>
      <c r="TAP594" s="17"/>
      <c r="TAQ594" s="17"/>
      <c r="TAR594" s="17"/>
      <c r="TAS594" s="17"/>
      <c r="TAT594" s="17"/>
      <c r="TAU594" s="17"/>
      <c r="TAV594" s="17"/>
      <c r="TAW594" s="17"/>
      <c r="TAX594" s="17"/>
      <c r="TAY594" s="17"/>
      <c r="TAZ594" s="17"/>
      <c r="TBA594" s="17"/>
      <c r="TBB594" s="17"/>
      <c r="TBC594" s="17"/>
      <c r="TBD594" s="17"/>
      <c r="TBE594" s="17"/>
      <c r="TBF594" s="17"/>
      <c r="TBG594" s="17"/>
      <c r="TBH594" s="17"/>
      <c r="TBI594" s="17"/>
      <c r="TBJ594" s="17"/>
      <c r="TBK594" s="17"/>
      <c r="TBL594" s="17"/>
      <c r="TBM594" s="17"/>
      <c r="TBN594" s="17"/>
      <c r="TBO594" s="17"/>
      <c r="TBP594" s="17"/>
      <c r="TBQ594" s="17"/>
      <c r="TBR594" s="17"/>
      <c r="TBS594" s="17"/>
      <c r="TBT594" s="17"/>
      <c r="TBU594" s="17"/>
      <c r="TBV594" s="17"/>
      <c r="TBW594" s="17"/>
      <c r="TBX594" s="17"/>
      <c r="TBY594" s="17"/>
      <c r="TBZ594" s="17"/>
      <c r="TCA594" s="17"/>
      <c r="TCB594" s="17"/>
      <c r="TCC594" s="17"/>
      <c r="TCD594" s="17"/>
      <c r="TCE594" s="17"/>
      <c r="TCF594" s="17"/>
      <c r="TCG594" s="17"/>
      <c r="TCH594" s="17"/>
      <c r="TCI594" s="17"/>
      <c r="TCJ594" s="17"/>
      <c r="TCK594" s="17"/>
      <c r="TCL594" s="17"/>
      <c r="TCM594" s="17"/>
      <c r="TCN594" s="17"/>
      <c r="TCO594" s="17"/>
      <c r="TCP594" s="17"/>
      <c r="TCQ594" s="17"/>
      <c r="TCR594" s="17"/>
      <c r="TCS594" s="17"/>
      <c r="TCT594" s="17"/>
      <c r="TCU594" s="17"/>
      <c r="TCV594" s="17"/>
      <c r="TCW594" s="17"/>
      <c r="TCX594" s="17"/>
      <c r="TCY594" s="17"/>
      <c r="TCZ594" s="17"/>
      <c r="TDA594" s="17"/>
      <c r="TDB594" s="17"/>
      <c r="TDC594" s="17"/>
      <c r="TDD594" s="17"/>
      <c r="TDE594" s="17"/>
      <c r="TDF594" s="17"/>
      <c r="TDG594" s="17"/>
      <c r="TDH594" s="17"/>
      <c r="TDI594" s="17"/>
      <c r="TDJ594" s="17"/>
      <c r="TDK594" s="17"/>
      <c r="TDL594" s="17"/>
      <c r="TDM594" s="17"/>
      <c r="TDN594" s="17"/>
      <c r="TDO594" s="17"/>
      <c r="TDP594" s="17"/>
      <c r="TDQ594" s="17"/>
      <c r="TDR594" s="17"/>
      <c r="TDS594" s="17"/>
      <c r="TDT594" s="17"/>
      <c r="TDU594" s="17"/>
      <c r="TDV594" s="17"/>
      <c r="TDW594" s="17"/>
      <c r="TDX594" s="17"/>
      <c r="TDY594" s="17"/>
      <c r="TDZ594" s="17"/>
      <c r="TEA594" s="17"/>
      <c r="TEB594" s="17"/>
      <c r="TEC594" s="17"/>
      <c r="TED594" s="17"/>
      <c r="TEE594" s="17"/>
      <c r="TEF594" s="17"/>
      <c r="TEG594" s="17"/>
      <c r="TEH594" s="17"/>
      <c r="TEI594" s="17"/>
      <c r="TEJ594" s="17"/>
      <c r="TEK594" s="17"/>
      <c r="TEL594" s="17"/>
      <c r="TEM594" s="17"/>
      <c r="TEN594" s="17"/>
      <c r="TEO594" s="17"/>
      <c r="TEP594" s="17"/>
      <c r="TEQ594" s="17"/>
      <c r="TER594" s="17"/>
      <c r="TES594" s="17"/>
      <c r="TET594" s="17"/>
      <c r="TEU594" s="17"/>
      <c r="TEV594" s="17"/>
      <c r="TEW594" s="17"/>
      <c r="TEX594" s="17"/>
      <c r="TEY594" s="17"/>
      <c r="TEZ594" s="17"/>
      <c r="TFA594" s="17"/>
      <c r="TFB594" s="17"/>
      <c r="TFC594" s="17"/>
      <c r="TFD594" s="17"/>
      <c r="TFE594" s="17"/>
      <c r="TFF594" s="17"/>
      <c r="TFG594" s="17"/>
      <c r="TFH594" s="17"/>
      <c r="TFI594" s="17"/>
      <c r="TFJ594" s="17"/>
      <c r="TFK594" s="17"/>
      <c r="TFL594" s="17"/>
      <c r="TFM594" s="17"/>
      <c r="TFN594" s="17"/>
      <c r="TFO594" s="17"/>
      <c r="TFP594" s="17"/>
      <c r="TFQ594" s="17"/>
      <c r="TFR594" s="17"/>
      <c r="TFS594" s="17"/>
      <c r="TFT594" s="17"/>
      <c r="TFU594" s="17"/>
      <c r="TFV594" s="17"/>
      <c r="TFW594" s="17"/>
      <c r="TFX594" s="17"/>
      <c r="TFY594" s="17"/>
      <c r="TFZ594" s="17"/>
      <c r="TGA594" s="17"/>
      <c r="TGB594" s="17"/>
      <c r="TGC594" s="17"/>
      <c r="TGD594" s="17"/>
      <c r="TGE594" s="17"/>
      <c r="TGF594" s="17"/>
      <c r="TGG594" s="17"/>
      <c r="TGH594" s="17"/>
      <c r="TGI594" s="17"/>
      <c r="TGJ594" s="17"/>
      <c r="TGK594" s="17"/>
      <c r="TGL594" s="17"/>
      <c r="TGM594" s="17"/>
      <c r="TGN594" s="17"/>
      <c r="TGO594" s="17"/>
      <c r="TGP594" s="17"/>
      <c r="TGQ594" s="17"/>
      <c r="TGR594" s="17"/>
      <c r="TGS594" s="17"/>
      <c r="TGT594" s="17"/>
      <c r="TGU594" s="17"/>
      <c r="TGV594" s="17"/>
      <c r="TGW594" s="17"/>
      <c r="TGX594" s="17"/>
      <c r="TGY594" s="17"/>
      <c r="TGZ594" s="17"/>
      <c r="THA594" s="17"/>
      <c r="THB594" s="17"/>
      <c r="THC594" s="17"/>
      <c r="THD594" s="17"/>
      <c r="THE594" s="17"/>
      <c r="THF594" s="17"/>
      <c r="THG594" s="17"/>
      <c r="THH594" s="17"/>
      <c r="THI594" s="17"/>
      <c r="THJ594" s="17"/>
      <c r="THK594" s="17"/>
      <c r="THL594" s="17"/>
      <c r="THM594" s="17"/>
      <c r="THN594" s="17"/>
      <c r="THO594" s="17"/>
      <c r="THP594" s="17"/>
      <c r="THQ594" s="17"/>
      <c r="THR594" s="17"/>
      <c r="THS594" s="17"/>
      <c r="THT594" s="17"/>
      <c r="THU594" s="17"/>
      <c r="THV594" s="17"/>
      <c r="THW594" s="17"/>
      <c r="THX594" s="17"/>
      <c r="THY594" s="17"/>
      <c r="THZ594" s="17"/>
      <c r="TIA594" s="17"/>
      <c r="TIB594" s="17"/>
      <c r="TIC594" s="17"/>
      <c r="TID594" s="17"/>
      <c r="TIE594" s="17"/>
      <c r="TIF594" s="17"/>
      <c r="TIG594" s="17"/>
      <c r="TIH594" s="17"/>
      <c r="TII594" s="17"/>
      <c r="TIJ594" s="17"/>
      <c r="TIK594" s="17"/>
      <c r="TIL594" s="17"/>
      <c r="TIM594" s="17"/>
      <c r="TIN594" s="17"/>
      <c r="TIO594" s="17"/>
      <c r="TIP594" s="17"/>
      <c r="TIQ594" s="17"/>
      <c r="TIR594" s="17"/>
      <c r="TIS594" s="17"/>
      <c r="TIT594" s="17"/>
      <c r="TIU594" s="17"/>
      <c r="TIV594" s="17"/>
      <c r="TIW594" s="17"/>
      <c r="TIX594" s="17"/>
      <c r="TIY594" s="17"/>
      <c r="TIZ594" s="17"/>
      <c r="TJA594" s="17"/>
      <c r="TJB594" s="17"/>
      <c r="TJC594" s="17"/>
      <c r="TJD594" s="17"/>
      <c r="TJE594" s="17"/>
      <c r="TJF594" s="17"/>
      <c r="TJG594" s="17"/>
      <c r="TJH594" s="17"/>
      <c r="TJI594" s="17"/>
      <c r="TJJ594" s="17"/>
      <c r="TJK594" s="17"/>
      <c r="TJL594" s="17"/>
      <c r="TJM594" s="17"/>
      <c r="TJN594" s="17"/>
      <c r="TJO594" s="17"/>
      <c r="TJP594" s="17"/>
      <c r="TJQ594" s="17"/>
      <c r="TJR594" s="17"/>
      <c r="TJS594" s="17"/>
      <c r="TJT594" s="17"/>
      <c r="TJU594" s="17"/>
      <c r="TJV594" s="17"/>
      <c r="TJW594" s="17"/>
      <c r="TJX594" s="17"/>
      <c r="TJY594" s="17"/>
      <c r="TJZ594" s="17"/>
      <c r="TKA594" s="17"/>
      <c r="TKB594" s="17"/>
      <c r="TKC594" s="17"/>
      <c r="TKD594" s="17"/>
      <c r="TKE594" s="17"/>
      <c r="TKF594" s="17"/>
      <c r="TKG594" s="17"/>
      <c r="TKH594" s="17"/>
      <c r="TKI594" s="17"/>
      <c r="TKJ594" s="17"/>
      <c r="TKK594" s="17"/>
      <c r="TKL594" s="17"/>
      <c r="TKM594" s="17"/>
      <c r="TKN594" s="17"/>
      <c r="TKO594" s="17"/>
      <c r="TKP594" s="17"/>
      <c r="TKQ594" s="17"/>
      <c r="TKR594" s="17"/>
      <c r="TKS594" s="17"/>
      <c r="TKT594" s="17"/>
      <c r="TKU594" s="17"/>
      <c r="TKV594" s="17"/>
      <c r="TKW594" s="17"/>
      <c r="TKX594" s="17"/>
      <c r="TKY594" s="17"/>
      <c r="TKZ594" s="17"/>
      <c r="TLA594" s="17"/>
      <c r="TLB594" s="17"/>
      <c r="TLC594" s="17"/>
      <c r="TLD594" s="17"/>
      <c r="TLE594" s="17"/>
      <c r="TLF594" s="17"/>
      <c r="TLG594" s="17"/>
      <c r="TLH594" s="17"/>
      <c r="TLI594" s="17"/>
      <c r="TLJ594" s="17"/>
      <c r="TLK594" s="17"/>
      <c r="TLL594" s="17"/>
      <c r="TLM594" s="17"/>
      <c r="TLN594" s="17"/>
      <c r="TLO594" s="17"/>
      <c r="TLP594" s="17"/>
      <c r="TLQ594" s="17"/>
      <c r="TLR594" s="17"/>
      <c r="TLS594" s="17"/>
      <c r="TLT594" s="17"/>
      <c r="TLU594" s="17"/>
      <c r="TLV594" s="17"/>
      <c r="TLW594" s="17"/>
      <c r="TLX594" s="17"/>
      <c r="TLY594" s="17"/>
      <c r="TLZ594" s="17"/>
      <c r="TMA594" s="17"/>
      <c r="TMB594" s="17"/>
      <c r="TMC594" s="17"/>
      <c r="TMD594" s="17"/>
      <c r="TME594" s="17"/>
      <c r="TMF594" s="17"/>
      <c r="TMG594" s="17"/>
      <c r="TMH594" s="17"/>
      <c r="TMI594" s="17"/>
      <c r="TMJ594" s="17"/>
      <c r="TMK594" s="17"/>
      <c r="TML594" s="17"/>
      <c r="TMM594" s="17"/>
      <c r="TMN594" s="17"/>
      <c r="TMO594" s="17"/>
      <c r="TMP594" s="17"/>
      <c r="TMQ594" s="17"/>
      <c r="TMR594" s="17"/>
      <c r="TMS594" s="17"/>
      <c r="TMT594" s="17"/>
      <c r="TMU594" s="17"/>
      <c r="TMV594" s="17"/>
      <c r="TMW594" s="17"/>
      <c r="TMX594" s="17"/>
      <c r="TMY594" s="17"/>
      <c r="TMZ594" s="17"/>
      <c r="TNA594" s="17"/>
      <c r="TNB594" s="17"/>
      <c r="TNC594" s="17"/>
      <c r="TND594" s="17"/>
      <c r="TNE594" s="17"/>
      <c r="TNF594" s="17"/>
      <c r="TNG594" s="17"/>
      <c r="TNH594" s="17"/>
      <c r="TNI594" s="17"/>
      <c r="TNJ594" s="17"/>
      <c r="TNK594" s="17"/>
      <c r="TNL594" s="17"/>
      <c r="TNM594" s="17"/>
      <c r="TNN594" s="17"/>
      <c r="TNO594" s="17"/>
      <c r="TNP594" s="17"/>
      <c r="TNQ594" s="17"/>
      <c r="TNR594" s="17"/>
      <c r="TNS594" s="17"/>
      <c r="TNT594" s="17"/>
      <c r="TNU594" s="17"/>
      <c r="TNV594" s="17"/>
      <c r="TNW594" s="17"/>
      <c r="TNX594" s="17"/>
      <c r="TNY594" s="17"/>
      <c r="TNZ594" s="17"/>
      <c r="TOA594" s="17"/>
      <c r="TOB594" s="17"/>
      <c r="TOC594" s="17"/>
      <c r="TOD594" s="17"/>
      <c r="TOE594" s="17"/>
      <c r="TOF594" s="17"/>
      <c r="TOG594" s="17"/>
      <c r="TOH594" s="17"/>
      <c r="TOI594" s="17"/>
      <c r="TOJ594" s="17"/>
      <c r="TOK594" s="17"/>
      <c r="TOL594" s="17"/>
      <c r="TOM594" s="17"/>
      <c r="TON594" s="17"/>
      <c r="TOO594" s="17"/>
      <c r="TOP594" s="17"/>
      <c r="TOQ594" s="17"/>
      <c r="TOR594" s="17"/>
      <c r="TOS594" s="17"/>
      <c r="TOT594" s="17"/>
      <c r="TOU594" s="17"/>
      <c r="TOV594" s="17"/>
      <c r="TOW594" s="17"/>
      <c r="TOX594" s="17"/>
      <c r="TOY594" s="17"/>
      <c r="TOZ594" s="17"/>
      <c r="TPA594" s="17"/>
      <c r="TPB594" s="17"/>
      <c r="TPC594" s="17"/>
      <c r="TPD594" s="17"/>
      <c r="TPE594" s="17"/>
      <c r="TPF594" s="17"/>
      <c r="TPG594" s="17"/>
      <c r="TPH594" s="17"/>
      <c r="TPI594" s="17"/>
      <c r="TPJ594" s="17"/>
      <c r="TPK594" s="17"/>
      <c r="TPL594" s="17"/>
      <c r="TPM594" s="17"/>
      <c r="TPN594" s="17"/>
      <c r="TPO594" s="17"/>
      <c r="TPP594" s="17"/>
      <c r="TPQ594" s="17"/>
      <c r="TPR594" s="17"/>
      <c r="TPS594" s="17"/>
      <c r="TPT594" s="17"/>
      <c r="TPU594" s="17"/>
      <c r="TPV594" s="17"/>
      <c r="TPW594" s="17"/>
      <c r="TPX594" s="17"/>
      <c r="TPY594" s="17"/>
      <c r="TPZ594" s="17"/>
      <c r="TQA594" s="17"/>
      <c r="TQB594" s="17"/>
      <c r="TQC594" s="17"/>
      <c r="TQD594" s="17"/>
      <c r="TQE594" s="17"/>
      <c r="TQF594" s="17"/>
      <c r="TQG594" s="17"/>
      <c r="TQH594" s="17"/>
      <c r="TQI594" s="17"/>
      <c r="TQJ594" s="17"/>
      <c r="TQK594" s="17"/>
      <c r="TQL594" s="17"/>
      <c r="TQM594" s="17"/>
      <c r="TQN594" s="17"/>
      <c r="TQO594" s="17"/>
      <c r="TQP594" s="17"/>
      <c r="TQQ594" s="17"/>
      <c r="TQR594" s="17"/>
      <c r="TQS594" s="17"/>
      <c r="TQT594" s="17"/>
      <c r="TQU594" s="17"/>
      <c r="TQV594" s="17"/>
      <c r="TQW594" s="17"/>
      <c r="TQX594" s="17"/>
      <c r="TQY594" s="17"/>
      <c r="TQZ594" s="17"/>
      <c r="TRA594" s="17"/>
      <c r="TRB594" s="17"/>
      <c r="TRC594" s="17"/>
      <c r="TRD594" s="17"/>
      <c r="TRE594" s="17"/>
      <c r="TRF594" s="17"/>
      <c r="TRG594" s="17"/>
      <c r="TRH594" s="17"/>
      <c r="TRI594" s="17"/>
      <c r="TRJ594" s="17"/>
      <c r="TRK594" s="17"/>
      <c r="TRL594" s="17"/>
      <c r="TRM594" s="17"/>
      <c r="TRN594" s="17"/>
      <c r="TRO594" s="17"/>
      <c r="TRP594" s="17"/>
      <c r="TRQ594" s="17"/>
      <c r="TRR594" s="17"/>
      <c r="TRS594" s="17"/>
      <c r="TRT594" s="17"/>
      <c r="TRU594" s="17"/>
      <c r="TRV594" s="17"/>
      <c r="TRW594" s="17"/>
      <c r="TRX594" s="17"/>
      <c r="TRY594" s="17"/>
      <c r="TRZ594" s="17"/>
      <c r="TSA594" s="17"/>
      <c r="TSB594" s="17"/>
      <c r="TSC594" s="17"/>
      <c r="TSD594" s="17"/>
      <c r="TSE594" s="17"/>
      <c r="TSF594" s="17"/>
      <c r="TSG594" s="17"/>
      <c r="TSH594" s="17"/>
      <c r="TSI594" s="17"/>
      <c r="TSJ594" s="17"/>
      <c r="TSK594" s="17"/>
      <c r="TSL594" s="17"/>
      <c r="TSM594" s="17"/>
      <c r="TSN594" s="17"/>
      <c r="TSO594" s="17"/>
      <c r="TSP594" s="17"/>
      <c r="TSQ594" s="17"/>
      <c r="TSR594" s="17"/>
      <c r="TSS594" s="17"/>
      <c r="TST594" s="17"/>
      <c r="TSU594" s="17"/>
      <c r="TSV594" s="17"/>
      <c r="TSW594" s="17"/>
      <c r="TSX594" s="17"/>
      <c r="TSY594" s="17"/>
      <c r="TSZ594" s="17"/>
      <c r="TTA594" s="17"/>
      <c r="TTB594" s="17"/>
      <c r="TTC594" s="17"/>
      <c r="TTD594" s="17"/>
      <c r="TTE594" s="17"/>
      <c r="TTF594" s="17"/>
      <c r="TTG594" s="17"/>
      <c r="TTH594" s="17"/>
      <c r="TTI594" s="17"/>
      <c r="TTJ594" s="17"/>
      <c r="TTK594" s="17"/>
      <c r="TTL594" s="17"/>
      <c r="TTM594" s="17"/>
      <c r="TTN594" s="17"/>
      <c r="TTO594" s="17"/>
      <c r="TTP594" s="17"/>
      <c r="TTQ594" s="17"/>
      <c r="TTR594" s="17"/>
      <c r="TTS594" s="17"/>
      <c r="TTT594" s="17"/>
      <c r="TTU594" s="17"/>
      <c r="TTV594" s="17"/>
      <c r="TTW594" s="17"/>
      <c r="TTX594" s="17"/>
      <c r="TTY594" s="17"/>
      <c r="TTZ594" s="17"/>
      <c r="TUA594" s="17"/>
      <c r="TUB594" s="17"/>
      <c r="TUC594" s="17"/>
      <c r="TUD594" s="17"/>
      <c r="TUE594" s="17"/>
      <c r="TUF594" s="17"/>
      <c r="TUG594" s="17"/>
      <c r="TUH594" s="17"/>
      <c r="TUI594" s="17"/>
      <c r="TUJ594" s="17"/>
      <c r="TUK594" s="17"/>
      <c r="TUL594" s="17"/>
      <c r="TUM594" s="17"/>
      <c r="TUN594" s="17"/>
      <c r="TUO594" s="17"/>
      <c r="TUP594" s="17"/>
      <c r="TUQ594" s="17"/>
      <c r="TUR594" s="17"/>
      <c r="TUS594" s="17"/>
      <c r="TUT594" s="17"/>
      <c r="TUU594" s="17"/>
      <c r="TUV594" s="17"/>
      <c r="TUW594" s="17"/>
      <c r="TUX594" s="17"/>
      <c r="TUY594" s="17"/>
      <c r="TUZ594" s="17"/>
      <c r="TVA594" s="17"/>
      <c r="TVB594" s="17"/>
      <c r="TVC594" s="17"/>
      <c r="TVD594" s="17"/>
      <c r="TVE594" s="17"/>
      <c r="TVF594" s="17"/>
      <c r="TVG594" s="17"/>
      <c r="TVH594" s="17"/>
      <c r="TVI594" s="17"/>
      <c r="TVJ594" s="17"/>
      <c r="TVK594" s="17"/>
      <c r="TVL594" s="17"/>
      <c r="TVM594" s="17"/>
      <c r="TVN594" s="17"/>
      <c r="TVO594" s="17"/>
      <c r="TVP594" s="17"/>
      <c r="TVQ594" s="17"/>
      <c r="TVR594" s="17"/>
      <c r="TVS594" s="17"/>
      <c r="TVT594" s="17"/>
      <c r="TVU594" s="17"/>
      <c r="TVV594" s="17"/>
      <c r="TVW594" s="17"/>
      <c r="TVX594" s="17"/>
      <c r="TVY594" s="17"/>
      <c r="TVZ594" s="17"/>
      <c r="TWA594" s="17"/>
      <c r="TWB594" s="17"/>
      <c r="TWC594" s="17"/>
      <c r="TWD594" s="17"/>
      <c r="TWE594" s="17"/>
      <c r="TWF594" s="17"/>
      <c r="TWG594" s="17"/>
      <c r="TWH594" s="17"/>
      <c r="TWI594" s="17"/>
      <c r="TWJ594" s="17"/>
      <c r="TWK594" s="17"/>
      <c r="TWL594" s="17"/>
      <c r="TWM594" s="17"/>
      <c r="TWN594" s="17"/>
      <c r="TWO594" s="17"/>
      <c r="TWP594" s="17"/>
      <c r="TWQ594" s="17"/>
      <c r="TWR594" s="17"/>
      <c r="TWS594" s="17"/>
      <c r="TWT594" s="17"/>
      <c r="TWU594" s="17"/>
      <c r="TWV594" s="17"/>
      <c r="TWW594" s="17"/>
      <c r="TWX594" s="17"/>
      <c r="TWY594" s="17"/>
      <c r="TWZ594" s="17"/>
      <c r="TXA594" s="17"/>
      <c r="TXB594" s="17"/>
      <c r="TXC594" s="17"/>
      <c r="TXD594" s="17"/>
      <c r="TXE594" s="17"/>
      <c r="TXF594" s="17"/>
      <c r="TXG594" s="17"/>
      <c r="TXH594" s="17"/>
      <c r="TXI594" s="17"/>
      <c r="TXJ594" s="17"/>
      <c r="TXK594" s="17"/>
      <c r="TXL594" s="17"/>
      <c r="TXM594" s="17"/>
      <c r="TXN594" s="17"/>
      <c r="TXO594" s="17"/>
      <c r="TXP594" s="17"/>
      <c r="TXQ594" s="17"/>
      <c r="TXR594" s="17"/>
      <c r="TXS594" s="17"/>
      <c r="TXT594" s="17"/>
      <c r="TXU594" s="17"/>
      <c r="TXV594" s="17"/>
      <c r="TXW594" s="17"/>
      <c r="TXX594" s="17"/>
      <c r="TXY594" s="17"/>
      <c r="TXZ594" s="17"/>
      <c r="TYA594" s="17"/>
      <c r="TYB594" s="17"/>
      <c r="TYC594" s="17"/>
      <c r="TYD594" s="17"/>
      <c r="TYE594" s="17"/>
      <c r="TYF594" s="17"/>
      <c r="TYG594" s="17"/>
      <c r="TYH594" s="17"/>
      <c r="TYI594" s="17"/>
      <c r="TYJ594" s="17"/>
      <c r="TYK594" s="17"/>
      <c r="TYL594" s="17"/>
      <c r="TYM594" s="17"/>
      <c r="TYN594" s="17"/>
      <c r="TYO594" s="17"/>
      <c r="TYP594" s="17"/>
      <c r="TYQ594" s="17"/>
      <c r="TYR594" s="17"/>
      <c r="TYS594" s="17"/>
      <c r="TYT594" s="17"/>
      <c r="TYU594" s="17"/>
      <c r="TYV594" s="17"/>
      <c r="TYW594" s="17"/>
      <c r="TYX594" s="17"/>
      <c r="TYY594" s="17"/>
      <c r="TYZ594" s="17"/>
      <c r="TZA594" s="17"/>
      <c r="TZB594" s="17"/>
      <c r="TZC594" s="17"/>
      <c r="TZD594" s="17"/>
      <c r="TZE594" s="17"/>
      <c r="TZF594" s="17"/>
      <c r="TZG594" s="17"/>
      <c r="TZH594" s="17"/>
      <c r="TZI594" s="17"/>
      <c r="TZJ594" s="17"/>
      <c r="TZK594" s="17"/>
      <c r="TZL594" s="17"/>
      <c r="TZM594" s="17"/>
      <c r="TZN594" s="17"/>
      <c r="TZO594" s="17"/>
      <c r="TZP594" s="17"/>
      <c r="TZQ594" s="17"/>
      <c r="TZR594" s="17"/>
      <c r="TZS594" s="17"/>
      <c r="TZT594" s="17"/>
      <c r="TZU594" s="17"/>
      <c r="TZV594" s="17"/>
      <c r="TZW594" s="17"/>
      <c r="TZX594" s="17"/>
      <c r="TZY594" s="17"/>
      <c r="TZZ594" s="17"/>
      <c r="UAA594" s="17"/>
      <c r="UAB594" s="17"/>
      <c r="UAC594" s="17"/>
      <c r="UAD594" s="17"/>
      <c r="UAE594" s="17"/>
      <c r="UAF594" s="17"/>
      <c r="UAG594" s="17"/>
      <c r="UAH594" s="17"/>
      <c r="UAI594" s="17"/>
      <c r="UAJ594" s="17"/>
      <c r="UAK594" s="17"/>
      <c r="UAL594" s="17"/>
      <c r="UAM594" s="17"/>
      <c r="UAN594" s="17"/>
      <c r="UAO594" s="17"/>
      <c r="UAP594" s="17"/>
      <c r="UAQ594" s="17"/>
      <c r="UAR594" s="17"/>
      <c r="UAS594" s="17"/>
      <c r="UAT594" s="17"/>
      <c r="UAU594" s="17"/>
      <c r="UAV594" s="17"/>
      <c r="UAW594" s="17"/>
      <c r="UAX594" s="17"/>
      <c r="UAY594" s="17"/>
      <c r="UAZ594" s="17"/>
      <c r="UBA594" s="17"/>
      <c r="UBB594" s="17"/>
      <c r="UBC594" s="17"/>
      <c r="UBD594" s="17"/>
      <c r="UBE594" s="17"/>
      <c r="UBF594" s="17"/>
      <c r="UBG594" s="17"/>
      <c r="UBH594" s="17"/>
      <c r="UBI594" s="17"/>
      <c r="UBJ594" s="17"/>
      <c r="UBK594" s="17"/>
      <c r="UBL594" s="17"/>
      <c r="UBM594" s="17"/>
      <c r="UBN594" s="17"/>
      <c r="UBO594" s="17"/>
      <c r="UBP594" s="17"/>
      <c r="UBQ594" s="17"/>
      <c r="UBR594" s="17"/>
      <c r="UBS594" s="17"/>
      <c r="UBT594" s="17"/>
      <c r="UBU594" s="17"/>
      <c r="UBV594" s="17"/>
      <c r="UBW594" s="17"/>
      <c r="UBX594" s="17"/>
      <c r="UBY594" s="17"/>
      <c r="UBZ594" s="17"/>
      <c r="UCA594" s="17"/>
      <c r="UCB594" s="17"/>
      <c r="UCC594" s="17"/>
      <c r="UCD594" s="17"/>
      <c r="UCE594" s="17"/>
      <c r="UCF594" s="17"/>
      <c r="UCG594" s="17"/>
      <c r="UCH594" s="17"/>
      <c r="UCI594" s="17"/>
      <c r="UCJ594" s="17"/>
      <c r="UCK594" s="17"/>
      <c r="UCL594" s="17"/>
      <c r="UCM594" s="17"/>
      <c r="UCN594" s="17"/>
      <c r="UCO594" s="17"/>
      <c r="UCP594" s="17"/>
      <c r="UCQ594" s="17"/>
      <c r="UCR594" s="17"/>
      <c r="UCS594" s="17"/>
      <c r="UCT594" s="17"/>
      <c r="UCU594" s="17"/>
      <c r="UCV594" s="17"/>
      <c r="UCW594" s="17"/>
      <c r="UCX594" s="17"/>
      <c r="UCY594" s="17"/>
      <c r="UCZ594" s="17"/>
      <c r="UDA594" s="17"/>
      <c r="UDB594" s="17"/>
      <c r="UDC594" s="17"/>
      <c r="UDD594" s="17"/>
      <c r="UDE594" s="17"/>
      <c r="UDF594" s="17"/>
      <c r="UDG594" s="17"/>
      <c r="UDH594" s="17"/>
      <c r="UDI594" s="17"/>
      <c r="UDJ594" s="17"/>
      <c r="UDK594" s="17"/>
      <c r="UDL594" s="17"/>
      <c r="UDM594" s="17"/>
      <c r="UDN594" s="17"/>
      <c r="UDO594" s="17"/>
      <c r="UDP594" s="17"/>
      <c r="UDQ594" s="17"/>
      <c r="UDR594" s="17"/>
      <c r="UDS594" s="17"/>
      <c r="UDT594" s="17"/>
      <c r="UDU594" s="17"/>
      <c r="UDV594" s="17"/>
      <c r="UDW594" s="17"/>
      <c r="UDX594" s="17"/>
      <c r="UDY594" s="17"/>
      <c r="UDZ594" s="17"/>
      <c r="UEA594" s="17"/>
      <c r="UEB594" s="17"/>
      <c r="UEC594" s="17"/>
      <c r="UED594" s="17"/>
      <c r="UEE594" s="17"/>
      <c r="UEF594" s="17"/>
      <c r="UEG594" s="17"/>
      <c r="UEH594" s="17"/>
      <c r="UEI594" s="17"/>
      <c r="UEJ594" s="17"/>
      <c r="UEK594" s="17"/>
      <c r="UEL594" s="17"/>
      <c r="UEM594" s="17"/>
      <c r="UEN594" s="17"/>
      <c r="UEO594" s="17"/>
      <c r="UEP594" s="17"/>
      <c r="UEQ594" s="17"/>
      <c r="UER594" s="17"/>
      <c r="UES594" s="17"/>
      <c r="UET594" s="17"/>
      <c r="UEU594" s="17"/>
      <c r="UEV594" s="17"/>
      <c r="UEW594" s="17"/>
      <c r="UEX594" s="17"/>
      <c r="UEY594" s="17"/>
      <c r="UEZ594" s="17"/>
      <c r="UFA594" s="17"/>
      <c r="UFB594" s="17"/>
      <c r="UFC594" s="17"/>
      <c r="UFD594" s="17"/>
      <c r="UFE594" s="17"/>
      <c r="UFF594" s="17"/>
      <c r="UFG594" s="17"/>
      <c r="UFH594" s="17"/>
      <c r="UFI594" s="17"/>
      <c r="UFJ594" s="17"/>
      <c r="UFK594" s="17"/>
      <c r="UFL594" s="17"/>
      <c r="UFM594" s="17"/>
      <c r="UFN594" s="17"/>
      <c r="UFO594" s="17"/>
      <c r="UFP594" s="17"/>
      <c r="UFQ594" s="17"/>
      <c r="UFR594" s="17"/>
      <c r="UFS594" s="17"/>
      <c r="UFT594" s="17"/>
      <c r="UFU594" s="17"/>
      <c r="UFV594" s="17"/>
      <c r="UFW594" s="17"/>
      <c r="UFX594" s="17"/>
      <c r="UFY594" s="17"/>
      <c r="UFZ594" s="17"/>
      <c r="UGA594" s="17"/>
      <c r="UGB594" s="17"/>
      <c r="UGC594" s="17"/>
      <c r="UGD594" s="17"/>
      <c r="UGE594" s="17"/>
      <c r="UGF594" s="17"/>
      <c r="UGG594" s="17"/>
      <c r="UGH594" s="17"/>
      <c r="UGI594" s="17"/>
      <c r="UGJ594" s="17"/>
      <c r="UGK594" s="17"/>
      <c r="UGL594" s="17"/>
      <c r="UGM594" s="17"/>
      <c r="UGN594" s="17"/>
      <c r="UGO594" s="17"/>
      <c r="UGP594" s="17"/>
      <c r="UGQ594" s="17"/>
      <c r="UGR594" s="17"/>
      <c r="UGS594" s="17"/>
      <c r="UGT594" s="17"/>
      <c r="UGU594" s="17"/>
      <c r="UGV594" s="17"/>
      <c r="UGW594" s="17"/>
      <c r="UGX594" s="17"/>
      <c r="UGY594" s="17"/>
      <c r="UGZ594" s="17"/>
      <c r="UHA594" s="17"/>
      <c r="UHB594" s="17"/>
      <c r="UHC594" s="17"/>
      <c r="UHD594" s="17"/>
      <c r="UHE594" s="17"/>
      <c r="UHF594" s="17"/>
      <c r="UHG594" s="17"/>
      <c r="UHH594" s="17"/>
      <c r="UHI594" s="17"/>
      <c r="UHJ594" s="17"/>
      <c r="UHK594" s="17"/>
      <c r="UHL594" s="17"/>
      <c r="UHM594" s="17"/>
      <c r="UHN594" s="17"/>
      <c r="UHO594" s="17"/>
      <c r="UHP594" s="17"/>
      <c r="UHQ594" s="17"/>
      <c r="UHR594" s="17"/>
      <c r="UHS594" s="17"/>
      <c r="UHT594" s="17"/>
      <c r="UHU594" s="17"/>
      <c r="UHV594" s="17"/>
      <c r="UHW594" s="17"/>
      <c r="UHX594" s="17"/>
      <c r="UHY594" s="17"/>
      <c r="UHZ594" s="17"/>
      <c r="UIA594" s="17"/>
      <c r="UIB594" s="17"/>
      <c r="UIC594" s="17"/>
      <c r="UID594" s="17"/>
      <c r="UIE594" s="17"/>
      <c r="UIF594" s="17"/>
      <c r="UIG594" s="17"/>
      <c r="UIH594" s="17"/>
      <c r="UII594" s="17"/>
      <c r="UIJ594" s="17"/>
      <c r="UIK594" s="17"/>
      <c r="UIL594" s="17"/>
      <c r="UIM594" s="17"/>
      <c r="UIN594" s="17"/>
      <c r="UIO594" s="17"/>
      <c r="UIP594" s="17"/>
      <c r="UIQ594" s="17"/>
      <c r="UIR594" s="17"/>
      <c r="UIS594" s="17"/>
      <c r="UIT594" s="17"/>
      <c r="UIU594" s="17"/>
      <c r="UIV594" s="17"/>
      <c r="UIW594" s="17"/>
      <c r="UIX594" s="17"/>
      <c r="UIY594" s="17"/>
      <c r="UIZ594" s="17"/>
      <c r="UJA594" s="17"/>
      <c r="UJB594" s="17"/>
      <c r="UJC594" s="17"/>
      <c r="UJD594" s="17"/>
      <c r="UJE594" s="17"/>
      <c r="UJF594" s="17"/>
      <c r="UJG594" s="17"/>
      <c r="UJH594" s="17"/>
      <c r="UJI594" s="17"/>
      <c r="UJJ594" s="17"/>
      <c r="UJK594" s="17"/>
      <c r="UJL594" s="17"/>
      <c r="UJM594" s="17"/>
      <c r="UJN594" s="17"/>
      <c r="UJO594" s="17"/>
      <c r="UJP594" s="17"/>
      <c r="UJQ594" s="17"/>
      <c r="UJR594" s="17"/>
      <c r="UJS594" s="17"/>
      <c r="UJT594" s="17"/>
      <c r="UJU594" s="17"/>
      <c r="UJV594" s="17"/>
      <c r="UJW594" s="17"/>
      <c r="UJX594" s="17"/>
      <c r="UJY594" s="17"/>
      <c r="UJZ594" s="17"/>
      <c r="UKA594" s="17"/>
      <c r="UKB594" s="17"/>
      <c r="UKC594" s="17"/>
      <c r="UKD594" s="17"/>
      <c r="UKE594" s="17"/>
      <c r="UKF594" s="17"/>
      <c r="UKG594" s="17"/>
      <c r="UKH594" s="17"/>
      <c r="UKI594" s="17"/>
      <c r="UKJ594" s="17"/>
      <c r="UKK594" s="17"/>
      <c r="UKL594" s="17"/>
      <c r="UKM594" s="17"/>
      <c r="UKN594" s="17"/>
      <c r="UKO594" s="17"/>
      <c r="UKP594" s="17"/>
      <c r="UKQ594" s="17"/>
      <c r="UKR594" s="17"/>
      <c r="UKS594" s="17"/>
      <c r="UKT594" s="17"/>
      <c r="UKU594" s="17"/>
      <c r="UKV594" s="17"/>
      <c r="UKW594" s="17"/>
      <c r="UKX594" s="17"/>
      <c r="UKY594" s="17"/>
      <c r="UKZ594" s="17"/>
      <c r="ULA594" s="17"/>
      <c r="ULB594" s="17"/>
      <c r="ULC594" s="17"/>
      <c r="ULD594" s="17"/>
      <c r="ULE594" s="17"/>
      <c r="ULF594" s="17"/>
      <c r="ULG594" s="17"/>
      <c r="ULH594" s="17"/>
      <c r="ULI594" s="17"/>
      <c r="ULJ594" s="17"/>
      <c r="ULK594" s="17"/>
      <c r="ULL594" s="17"/>
      <c r="ULM594" s="17"/>
      <c r="ULN594" s="17"/>
      <c r="ULO594" s="17"/>
      <c r="ULP594" s="17"/>
      <c r="ULQ594" s="17"/>
      <c r="ULR594" s="17"/>
      <c r="ULS594" s="17"/>
      <c r="ULT594" s="17"/>
      <c r="ULU594" s="17"/>
      <c r="ULV594" s="17"/>
      <c r="ULW594" s="17"/>
      <c r="ULX594" s="17"/>
      <c r="ULY594" s="17"/>
      <c r="ULZ594" s="17"/>
      <c r="UMA594" s="17"/>
      <c r="UMB594" s="17"/>
      <c r="UMC594" s="17"/>
      <c r="UMD594" s="17"/>
      <c r="UME594" s="17"/>
      <c r="UMF594" s="17"/>
      <c r="UMG594" s="17"/>
      <c r="UMH594" s="17"/>
      <c r="UMI594" s="17"/>
      <c r="UMJ594" s="17"/>
      <c r="UMK594" s="17"/>
      <c r="UML594" s="17"/>
      <c r="UMM594" s="17"/>
      <c r="UMN594" s="17"/>
      <c r="UMO594" s="17"/>
      <c r="UMP594" s="17"/>
      <c r="UMQ594" s="17"/>
      <c r="UMR594" s="17"/>
      <c r="UMS594" s="17"/>
      <c r="UMT594" s="17"/>
      <c r="UMU594" s="17"/>
      <c r="UMV594" s="17"/>
      <c r="UMW594" s="17"/>
      <c r="UMX594" s="17"/>
      <c r="UMY594" s="17"/>
      <c r="UMZ594" s="17"/>
      <c r="UNA594" s="17"/>
      <c r="UNB594" s="17"/>
      <c r="UNC594" s="17"/>
      <c r="UND594" s="17"/>
      <c r="UNE594" s="17"/>
      <c r="UNF594" s="17"/>
      <c r="UNG594" s="17"/>
      <c r="UNH594" s="17"/>
      <c r="UNI594" s="17"/>
      <c r="UNJ594" s="17"/>
      <c r="UNK594" s="17"/>
      <c r="UNL594" s="17"/>
      <c r="UNM594" s="17"/>
      <c r="UNN594" s="17"/>
      <c r="UNO594" s="17"/>
      <c r="UNP594" s="17"/>
      <c r="UNQ594" s="17"/>
      <c r="UNR594" s="17"/>
      <c r="UNS594" s="17"/>
      <c r="UNT594" s="17"/>
      <c r="UNU594" s="17"/>
      <c r="UNV594" s="17"/>
      <c r="UNW594" s="17"/>
      <c r="UNX594" s="17"/>
      <c r="UNY594" s="17"/>
      <c r="UNZ594" s="17"/>
      <c r="UOA594" s="17"/>
      <c r="UOB594" s="17"/>
      <c r="UOC594" s="17"/>
      <c r="UOD594" s="17"/>
      <c r="UOE594" s="17"/>
      <c r="UOF594" s="17"/>
      <c r="UOG594" s="17"/>
      <c r="UOH594" s="17"/>
      <c r="UOI594" s="17"/>
      <c r="UOJ594" s="17"/>
      <c r="UOK594" s="17"/>
      <c r="UOL594" s="17"/>
      <c r="UOM594" s="17"/>
      <c r="UON594" s="17"/>
      <c r="UOO594" s="17"/>
      <c r="UOP594" s="17"/>
      <c r="UOQ594" s="17"/>
      <c r="UOR594" s="17"/>
      <c r="UOS594" s="17"/>
      <c r="UOT594" s="17"/>
      <c r="UOU594" s="17"/>
      <c r="UOV594" s="17"/>
      <c r="UOW594" s="17"/>
      <c r="UOX594" s="17"/>
      <c r="UOY594" s="17"/>
      <c r="UOZ594" s="17"/>
      <c r="UPA594" s="17"/>
      <c r="UPB594" s="17"/>
      <c r="UPC594" s="17"/>
      <c r="UPD594" s="17"/>
      <c r="UPE594" s="17"/>
      <c r="UPF594" s="17"/>
      <c r="UPG594" s="17"/>
      <c r="UPH594" s="17"/>
      <c r="UPI594" s="17"/>
      <c r="UPJ594" s="17"/>
      <c r="UPK594" s="17"/>
      <c r="UPL594" s="17"/>
      <c r="UPM594" s="17"/>
      <c r="UPN594" s="17"/>
      <c r="UPO594" s="17"/>
      <c r="UPP594" s="17"/>
      <c r="UPQ594" s="17"/>
      <c r="UPR594" s="17"/>
      <c r="UPS594" s="17"/>
      <c r="UPT594" s="17"/>
      <c r="UPU594" s="17"/>
      <c r="UPV594" s="17"/>
      <c r="UPW594" s="17"/>
      <c r="UPX594" s="17"/>
      <c r="UPY594" s="17"/>
      <c r="UPZ594" s="17"/>
      <c r="UQA594" s="17"/>
      <c r="UQB594" s="17"/>
      <c r="UQC594" s="17"/>
      <c r="UQD594" s="17"/>
      <c r="UQE594" s="17"/>
      <c r="UQF594" s="17"/>
      <c r="UQG594" s="17"/>
      <c r="UQH594" s="17"/>
      <c r="UQI594" s="17"/>
      <c r="UQJ594" s="17"/>
      <c r="UQK594" s="17"/>
      <c r="UQL594" s="17"/>
      <c r="UQM594" s="17"/>
      <c r="UQN594" s="17"/>
      <c r="UQO594" s="17"/>
      <c r="UQP594" s="17"/>
      <c r="UQQ594" s="17"/>
      <c r="UQR594" s="17"/>
      <c r="UQS594" s="17"/>
      <c r="UQT594" s="17"/>
      <c r="UQU594" s="17"/>
      <c r="UQV594" s="17"/>
      <c r="UQW594" s="17"/>
      <c r="UQX594" s="17"/>
      <c r="UQY594" s="17"/>
      <c r="UQZ594" s="17"/>
      <c r="URA594" s="17"/>
      <c r="URB594" s="17"/>
      <c r="URC594" s="17"/>
      <c r="URD594" s="17"/>
      <c r="URE594" s="17"/>
      <c r="URF594" s="17"/>
      <c r="URG594" s="17"/>
      <c r="URH594" s="17"/>
      <c r="URI594" s="17"/>
      <c r="URJ594" s="17"/>
      <c r="URK594" s="17"/>
      <c r="URL594" s="17"/>
      <c r="URM594" s="17"/>
      <c r="URN594" s="17"/>
      <c r="URO594" s="17"/>
      <c r="URP594" s="17"/>
      <c r="URQ594" s="17"/>
      <c r="URR594" s="17"/>
      <c r="URS594" s="17"/>
      <c r="URT594" s="17"/>
      <c r="URU594" s="17"/>
      <c r="URV594" s="17"/>
      <c r="URW594" s="17"/>
      <c r="URX594" s="17"/>
      <c r="URY594" s="17"/>
      <c r="URZ594" s="17"/>
      <c r="USA594" s="17"/>
      <c r="USB594" s="17"/>
      <c r="USC594" s="17"/>
      <c r="USD594" s="17"/>
      <c r="USE594" s="17"/>
      <c r="USF594" s="17"/>
      <c r="USG594" s="17"/>
      <c r="USH594" s="17"/>
      <c r="USI594" s="17"/>
      <c r="USJ594" s="17"/>
      <c r="USK594" s="17"/>
      <c r="USL594" s="17"/>
      <c r="USM594" s="17"/>
      <c r="USN594" s="17"/>
      <c r="USO594" s="17"/>
      <c r="USP594" s="17"/>
      <c r="USQ594" s="17"/>
      <c r="USR594" s="17"/>
      <c r="USS594" s="17"/>
      <c r="UST594" s="17"/>
      <c r="USU594" s="17"/>
      <c r="USV594" s="17"/>
      <c r="USW594" s="17"/>
      <c r="USX594" s="17"/>
      <c r="USY594" s="17"/>
      <c r="USZ594" s="17"/>
      <c r="UTA594" s="17"/>
      <c r="UTB594" s="17"/>
      <c r="UTC594" s="17"/>
      <c r="UTD594" s="17"/>
      <c r="UTE594" s="17"/>
      <c r="UTF594" s="17"/>
      <c r="UTG594" s="17"/>
      <c r="UTH594" s="17"/>
      <c r="UTI594" s="17"/>
      <c r="UTJ594" s="17"/>
      <c r="UTK594" s="17"/>
      <c r="UTL594" s="17"/>
      <c r="UTM594" s="17"/>
      <c r="UTN594" s="17"/>
      <c r="UTO594" s="17"/>
      <c r="UTP594" s="17"/>
      <c r="UTQ594" s="17"/>
      <c r="UTR594" s="17"/>
      <c r="UTS594" s="17"/>
      <c r="UTT594" s="17"/>
      <c r="UTU594" s="17"/>
      <c r="UTV594" s="17"/>
      <c r="UTW594" s="17"/>
      <c r="UTX594" s="17"/>
      <c r="UTY594" s="17"/>
      <c r="UTZ594" s="17"/>
      <c r="UUA594" s="17"/>
      <c r="UUB594" s="17"/>
      <c r="UUC594" s="17"/>
      <c r="UUD594" s="17"/>
      <c r="UUE594" s="17"/>
      <c r="UUF594" s="17"/>
      <c r="UUG594" s="17"/>
      <c r="UUH594" s="17"/>
      <c r="UUI594" s="17"/>
      <c r="UUJ594" s="17"/>
      <c r="UUK594" s="17"/>
      <c r="UUL594" s="17"/>
      <c r="UUM594" s="17"/>
      <c r="UUN594" s="17"/>
      <c r="UUO594" s="17"/>
      <c r="UUP594" s="17"/>
      <c r="UUQ594" s="17"/>
      <c r="UUR594" s="17"/>
      <c r="UUS594" s="17"/>
      <c r="UUT594" s="17"/>
      <c r="UUU594" s="17"/>
      <c r="UUV594" s="17"/>
      <c r="UUW594" s="17"/>
      <c r="UUX594" s="17"/>
      <c r="UUY594" s="17"/>
      <c r="UUZ594" s="17"/>
      <c r="UVA594" s="17"/>
      <c r="UVB594" s="17"/>
      <c r="UVC594" s="17"/>
      <c r="UVD594" s="17"/>
      <c r="UVE594" s="17"/>
      <c r="UVF594" s="17"/>
      <c r="UVG594" s="17"/>
      <c r="UVH594" s="17"/>
      <c r="UVI594" s="17"/>
      <c r="UVJ594" s="17"/>
      <c r="UVK594" s="17"/>
      <c r="UVL594" s="17"/>
      <c r="UVM594" s="17"/>
      <c r="UVN594" s="17"/>
      <c r="UVO594" s="17"/>
      <c r="UVP594" s="17"/>
      <c r="UVQ594" s="17"/>
      <c r="UVR594" s="17"/>
      <c r="UVS594" s="17"/>
      <c r="UVT594" s="17"/>
      <c r="UVU594" s="17"/>
      <c r="UVV594" s="17"/>
      <c r="UVW594" s="17"/>
      <c r="UVX594" s="17"/>
      <c r="UVY594" s="17"/>
      <c r="UVZ594" s="17"/>
      <c r="UWA594" s="17"/>
      <c r="UWB594" s="17"/>
      <c r="UWC594" s="17"/>
      <c r="UWD594" s="17"/>
      <c r="UWE594" s="17"/>
      <c r="UWF594" s="17"/>
      <c r="UWG594" s="17"/>
      <c r="UWH594" s="17"/>
      <c r="UWI594" s="17"/>
      <c r="UWJ594" s="17"/>
      <c r="UWK594" s="17"/>
      <c r="UWL594" s="17"/>
      <c r="UWM594" s="17"/>
      <c r="UWN594" s="17"/>
      <c r="UWO594" s="17"/>
      <c r="UWP594" s="17"/>
      <c r="UWQ594" s="17"/>
      <c r="UWR594" s="17"/>
      <c r="UWS594" s="17"/>
      <c r="UWT594" s="17"/>
      <c r="UWU594" s="17"/>
      <c r="UWV594" s="17"/>
      <c r="UWW594" s="17"/>
      <c r="UWX594" s="17"/>
      <c r="UWY594" s="17"/>
      <c r="UWZ594" s="17"/>
      <c r="UXA594" s="17"/>
      <c r="UXB594" s="17"/>
      <c r="UXC594" s="17"/>
      <c r="UXD594" s="17"/>
      <c r="UXE594" s="17"/>
      <c r="UXF594" s="17"/>
      <c r="UXG594" s="17"/>
      <c r="UXH594" s="17"/>
      <c r="UXI594" s="17"/>
      <c r="UXJ594" s="17"/>
      <c r="UXK594" s="17"/>
      <c r="UXL594" s="17"/>
      <c r="UXM594" s="17"/>
      <c r="UXN594" s="17"/>
      <c r="UXO594" s="17"/>
      <c r="UXP594" s="17"/>
      <c r="UXQ594" s="17"/>
      <c r="UXR594" s="17"/>
      <c r="UXS594" s="17"/>
      <c r="UXT594" s="17"/>
      <c r="UXU594" s="17"/>
      <c r="UXV594" s="17"/>
      <c r="UXW594" s="17"/>
      <c r="UXX594" s="17"/>
      <c r="UXY594" s="17"/>
      <c r="UXZ594" s="17"/>
      <c r="UYA594" s="17"/>
      <c r="UYB594" s="17"/>
      <c r="UYC594" s="17"/>
      <c r="UYD594" s="17"/>
      <c r="UYE594" s="17"/>
      <c r="UYF594" s="17"/>
      <c r="UYG594" s="17"/>
      <c r="UYH594" s="17"/>
      <c r="UYI594" s="17"/>
      <c r="UYJ594" s="17"/>
      <c r="UYK594" s="17"/>
      <c r="UYL594" s="17"/>
      <c r="UYM594" s="17"/>
      <c r="UYN594" s="17"/>
      <c r="UYO594" s="17"/>
      <c r="UYP594" s="17"/>
      <c r="UYQ594" s="17"/>
      <c r="UYR594" s="17"/>
      <c r="UYS594" s="17"/>
      <c r="UYT594" s="17"/>
      <c r="UYU594" s="17"/>
      <c r="UYV594" s="17"/>
      <c r="UYW594" s="17"/>
      <c r="UYX594" s="17"/>
      <c r="UYY594" s="17"/>
      <c r="UYZ594" s="17"/>
      <c r="UZA594" s="17"/>
      <c r="UZB594" s="17"/>
      <c r="UZC594" s="17"/>
      <c r="UZD594" s="17"/>
      <c r="UZE594" s="17"/>
      <c r="UZF594" s="17"/>
      <c r="UZG594" s="17"/>
      <c r="UZH594" s="17"/>
      <c r="UZI594" s="17"/>
      <c r="UZJ594" s="17"/>
      <c r="UZK594" s="17"/>
      <c r="UZL594" s="17"/>
      <c r="UZM594" s="17"/>
      <c r="UZN594" s="17"/>
      <c r="UZO594" s="17"/>
      <c r="UZP594" s="17"/>
      <c r="UZQ594" s="17"/>
      <c r="UZR594" s="17"/>
      <c r="UZS594" s="17"/>
      <c r="UZT594" s="17"/>
      <c r="UZU594" s="17"/>
      <c r="UZV594" s="17"/>
      <c r="UZW594" s="17"/>
      <c r="UZX594" s="17"/>
      <c r="UZY594" s="17"/>
      <c r="UZZ594" s="17"/>
      <c r="VAA594" s="17"/>
      <c r="VAB594" s="17"/>
      <c r="VAC594" s="17"/>
      <c r="VAD594" s="17"/>
      <c r="VAE594" s="17"/>
      <c r="VAF594" s="17"/>
      <c r="VAG594" s="17"/>
      <c r="VAH594" s="17"/>
      <c r="VAI594" s="17"/>
      <c r="VAJ594" s="17"/>
      <c r="VAK594" s="17"/>
      <c r="VAL594" s="17"/>
      <c r="VAM594" s="17"/>
      <c r="VAN594" s="17"/>
      <c r="VAO594" s="17"/>
      <c r="VAP594" s="17"/>
      <c r="VAQ594" s="17"/>
      <c r="VAR594" s="17"/>
      <c r="VAS594" s="17"/>
      <c r="VAT594" s="17"/>
      <c r="VAU594" s="17"/>
      <c r="VAV594" s="17"/>
      <c r="VAW594" s="17"/>
      <c r="VAX594" s="17"/>
      <c r="VAY594" s="17"/>
      <c r="VAZ594" s="17"/>
      <c r="VBA594" s="17"/>
      <c r="VBB594" s="17"/>
      <c r="VBC594" s="17"/>
      <c r="VBD594" s="17"/>
      <c r="VBE594" s="17"/>
      <c r="VBF594" s="17"/>
      <c r="VBG594" s="17"/>
      <c r="VBH594" s="17"/>
      <c r="VBI594" s="17"/>
      <c r="VBJ594" s="17"/>
      <c r="VBK594" s="17"/>
      <c r="VBL594" s="17"/>
      <c r="VBM594" s="17"/>
      <c r="VBN594" s="17"/>
      <c r="VBO594" s="17"/>
      <c r="VBP594" s="17"/>
      <c r="VBQ594" s="17"/>
      <c r="VBR594" s="17"/>
      <c r="VBS594" s="17"/>
      <c r="VBT594" s="17"/>
      <c r="VBU594" s="17"/>
      <c r="VBV594" s="17"/>
      <c r="VBW594" s="17"/>
      <c r="VBX594" s="17"/>
      <c r="VBY594" s="17"/>
      <c r="VBZ594" s="17"/>
      <c r="VCA594" s="17"/>
      <c r="VCB594" s="17"/>
      <c r="VCC594" s="17"/>
      <c r="VCD594" s="17"/>
      <c r="VCE594" s="17"/>
      <c r="VCF594" s="17"/>
      <c r="VCG594" s="17"/>
      <c r="VCH594" s="17"/>
      <c r="VCI594" s="17"/>
      <c r="VCJ594" s="17"/>
      <c r="VCK594" s="17"/>
      <c r="VCL594" s="17"/>
      <c r="VCM594" s="17"/>
      <c r="VCN594" s="17"/>
      <c r="VCO594" s="17"/>
      <c r="VCP594" s="17"/>
      <c r="VCQ594" s="17"/>
      <c r="VCR594" s="17"/>
      <c r="VCS594" s="17"/>
      <c r="VCT594" s="17"/>
      <c r="VCU594" s="17"/>
      <c r="VCV594" s="17"/>
      <c r="VCW594" s="17"/>
      <c r="VCX594" s="17"/>
      <c r="VCY594" s="17"/>
      <c r="VCZ594" s="17"/>
      <c r="VDA594" s="17"/>
      <c r="VDB594" s="17"/>
      <c r="VDC594" s="17"/>
      <c r="VDD594" s="17"/>
      <c r="VDE594" s="17"/>
      <c r="VDF594" s="17"/>
      <c r="VDG594" s="17"/>
      <c r="VDH594" s="17"/>
      <c r="VDI594" s="17"/>
      <c r="VDJ594" s="17"/>
      <c r="VDK594" s="17"/>
      <c r="VDL594" s="17"/>
      <c r="VDM594" s="17"/>
      <c r="VDN594" s="17"/>
      <c r="VDO594" s="17"/>
      <c r="VDP594" s="17"/>
      <c r="VDQ594" s="17"/>
      <c r="VDR594" s="17"/>
      <c r="VDS594" s="17"/>
      <c r="VDT594" s="17"/>
      <c r="VDU594" s="17"/>
      <c r="VDV594" s="17"/>
      <c r="VDW594" s="17"/>
      <c r="VDX594" s="17"/>
      <c r="VDY594" s="17"/>
      <c r="VDZ594" s="17"/>
      <c r="VEA594" s="17"/>
      <c r="VEB594" s="17"/>
      <c r="VEC594" s="17"/>
      <c r="VED594" s="17"/>
      <c r="VEE594" s="17"/>
      <c r="VEF594" s="17"/>
      <c r="VEG594" s="17"/>
      <c r="VEH594" s="17"/>
      <c r="VEI594" s="17"/>
      <c r="VEJ594" s="17"/>
      <c r="VEK594" s="17"/>
      <c r="VEL594" s="17"/>
      <c r="VEM594" s="17"/>
      <c r="VEN594" s="17"/>
      <c r="VEO594" s="17"/>
      <c r="VEP594" s="17"/>
      <c r="VEQ594" s="17"/>
      <c r="VER594" s="17"/>
      <c r="VES594" s="17"/>
      <c r="VET594" s="17"/>
      <c r="VEU594" s="17"/>
      <c r="VEV594" s="17"/>
      <c r="VEW594" s="17"/>
      <c r="VEX594" s="17"/>
      <c r="VEY594" s="17"/>
      <c r="VEZ594" s="17"/>
      <c r="VFA594" s="17"/>
      <c r="VFB594" s="17"/>
      <c r="VFC594" s="17"/>
      <c r="VFD594" s="17"/>
      <c r="VFE594" s="17"/>
      <c r="VFF594" s="17"/>
      <c r="VFG594" s="17"/>
      <c r="VFH594" s="17"/>
      <c r="VFI594" s="17"/>
      <c r="VFJ594" s="17"/>
      <c r="VFK594" s="17"/>
      <c r="VFL594" s="17"/>
      <c r="VFM594" s="17"/>
      <c r="VFN594" s="17"/>
      <c r="VFO594" s="17"/>
      <c r="VFP594" s="17"/>
      <c r="VFQ594" s="17"/>
      <c r="VFR594" s="17"/>
      <c r="VFS594" s="17"/>
      <c r="VFT594" s="17"/>
      <c r="VFU594" s="17"/>
      <c r="VFV594" s="17"/>
      <c r="VFW594" s="17"/>
      <c r="VFX594" s="17"/>
      <c r="VFY594" s="17"/>
      <c r="VFZ594" s="17"/>
      <c r="VGA594" s="17"/>
      <c r="VGB594" s="17"/>
      <c r="VGC594" s="17"/>
      <c r="VGD594" s="17"/>
      <c r="VGE594" s="17"/>
      <c r="VGF594" s="17"/>
      <c r="VGG594" s="17"/>
      <c r="VGH594" s="17"/>
      <c r="VGI594" s="17"/>
      <c r="VGJ594" s="17"/>
      <c r="VGK594" s="17"/>
      <c r="VGL594" s="17"/>
      <c r="VGM594" s="17"/>
      <c r="VGN594" s="17"/>
      <c r="VGO594" s="17"/>
      <c r="VGP594" s="17"/>
      <c r="VGQ594" s="17"/>
      <c r="VGR594" s="17"/>
      <c r="VGS594" s="17"/>
      <c r="VGT594" s="17"/>
      <c r="VGU594" s="17"/>
      <c r="VGV594" s="17"/>
      <c r="VGW594" s="17"/>
      <c r="VGX594" s="17"/>
      <c r="VGY594" s="17"/>
      <c r="VGZ594" s="17"/>
      <c r="VHA594" s="17"/>
      <c r="VHB594" s="17"/>
      <c r="VHC594" s="17"/>
      <c r="VHD594" s="17"/>
      <c r="VHE594" s="17"/>
      <c r="VHF594" s="17"/>
      <c r="VHG594" s="17"/>
      <c r="VHH594" s="17"/>
      <c r="VHI594" s="17"/>
      <c r="VHJ594" s="17"/>
      <c r="VHK594" s="17"/>
      <c r="VHL594" s="17"/>
      <c r="VHM594" s="17"/>
      <c r="VHN594" s="17"/>
      <c r="VHO594" s="17"/>
      <c r="VHP594" s="17"/>
      <c r="VHQ594" s="17"/>
      <c r="VHR594" s="17"/>
      <c r="VHS594" s="17"/>
      <c r="VHT594" s="17"/>
      <c r="VHU594" s="17"/>
      <c r="VHV594" s="17"/>
      <c r="VHW594" s="17"/>
      <c r="VHX594" s="17"/>
      <c r="VHY594" s="17"/>
      <c r="VHZ594" s="17"/>
      <c r="VIA594" s="17"/>
      <c r="VIB594" s="17"/>
      <c r="VIC594" s="17"/>
      <c r="VID594" s="17"/>
      <c r="VIE594" s="17"/>
      <c r="VIF594" s="17"/>
      <c r="VIG594" s="17"/>
      <c r="VIH594" s="17"/>
      <c r="VII594" s="17"/>
      <c r="VIJ594" s="17"/>
      <c r="VIK594" s="17"/>
      <c r="VIL594" s="17"/>
      <c r="VIM594" s="17"/>
      <c r="VIN594" s="17"/>
      <c r="VIO594" s="17"/>
      <c r="VIP594" s="17"/>
      <c r="VIQ594" s="17"/>
      <c r="VIR594" s="17"/>
      <c r="VIS594" s="17"/>
      <c r="VIT594" s="17"/>
      <c r="VIU594" s="17"/>
      <c r="VIV594" s="17"/>
      <c r="VIW594" s="17"/>
      <c r="VIX594" s="17"/>
      <c r="VIY594" s="17"/>
      <c r="VIZ594" s="17"/>
      <c r="VJA594" s="17"/>
      <c r="VJB594" s="17"/>
      <c r="VJC594" s="17"/>
      <c r="VJD594" s="17"/>
      <c r="VJE594" s="17"/>
      <c r="VJF594" s="17"/>
      <c r="VJG594" s="17"/>
      <c r="VJH594" s="17"/>
      <c r="VJI594" s="17"/>
      <c r="VJJ594" s="17"/>
      <c r="VJK594" s="17"/>
      <c r="VJL594" s="17"/>
      <c r="VJM594" s="17"/>
      <c r="VJN594" s="17"/>
      <c r="VJO594" s="17"/>
      <c r="VJP594" s="17"/>
      <c r="VJQ594" s="17"/>
      <c r="VJR594" s="17"/>
      <c r="VJS594" s="17"/>
      <c r="VJT594" s="17"/>
      <c r="VJU594" s="17"/>
      <c r="VJV594" s="17"/>
      <c r="VJW594" s="17"/>
      <c r="VJX594" s="17"/>
      <c r="VJY594" s="17"/>
      <c r="VJZ594" s="17"/>
      <c r="VKA594" s="17"/>
      <c r="VKB594" s="17"/>
      <c r="VKC594" s="17"/>
      <c r="VKD594" s="17"/>
      <c r="VKE594" s="17"/>
      <c r="VKF594" s="17"/>
      <c r="VKG594" s="17"/>
      <c r="VKH594" s="17"/>
      <c r="VKI594" s="17"/>
      <c r="VKJ594" s="17"/>
      <c r="VKK594" s="17"/>
      <c r="VKL594" s="17"/>
      <c r="VKM594" s="17"/>
      <c r="VKN594" s="17"/>
      <c r="VKO594" s="17"/>
      <c r="VKP594" s="17"/>
      <c r="VKQ594" s="17"/>
      <c r="VKR594" s="17"/>
      <c r="VKS594" s="17"/>
      <c r="VKT594" s="17"/>
      <c r="VKU594" s="17"/>
      <c r="VKV594" s="17"/>
      <c r="VKW594" s="17"/>
      <c r="VKX594" s="17"/>
      <c r="VKY594" s="17"/>
      <c r="VKZ594" s="17"/>
      <c r="VLA594" s="17"/>
      <c r="VLB594" s="17"/>
      <c r="VLC594" s="17"/>
      <c r="VLD594" s="17"/>
      <c r="VLE594" s="17"/>
      <c r="VLF594" s="17"/>
      <c r="VLG594" s="17"/>
      <c r="VLH594" s="17"/>
      <c r="VLI594" s="17"/>
      <c r="VLJ594" s="17"/>
      <c r="VLK594" s="17"/>
      <c r="VLL594" s="17"/>
      <c r="VLM594" s="17"/>
      <c r="VLN594" s="17"/>
      <c r="VLO594" s="17"/>
      <c r="VLP594" s="17"/>
      <c r="VLQ594" s="17"/>
      <c r="VLR594" s="17"/>
      <c r="VLS594" s="17"/>
      <c r="VLT594" s="17"/>
      <c r="VLU594" s="17"/>
      <c r="VLV594" s="17"/>
      <c r="VLW594" s="17"/>
      <c r="VLX594" s="17"/>
      <c r="VLY594" s="17"/>
      <c r="VLZ594" s="17"/>
      <c r="VMA594" s="17"/>
      <c r="VMB594" s="17"/>
      <c r="VMC594" s="17"/>
      <c r="VMD594" s="17"/>
      <c r="VME594" s="17"/>
      <c r="VMF594" s="17"/>
      <c r="VMG594" s="17"/>
      <c r="VMH594" s="17"/>
      <c r="VMI594" s="17"/>
      <c r="VMJ594" s="17"/>
      <c r="VMK594" s="17"/>
      <c r="VML594" s="17"/>
      <c r="VMM594" s="17"/>
      <c r="VMN594" s="17"/>
      <c r="VMO594" s="17"/>
      <c r="VMP594" s="17"/>
      <c r="VMQ594" s="17"/>
      <c r="VMR594" s="17"/>
      <c r="VMS594" s="17"/>
      <c r="VMT594" s="17"/>
      <c r="VMU594" s="17"/>
      <c r="VMV594" s="17"/>
      <c r="VMW594" s="17"/>
      <c r="VMX594" s="17"/>
      <c r="VMY594" s="17"/>
      <c r="VMZ594" s="17"/>
      <c r="VNA594" s="17"/>
      <c r="VNB594" s="17"/>
      <c r="VNC594" s="17"/>
      <c r="VND594" s="17"/>
      <c r="VNE594" s="17"/>
      <c r="VNF594" s="17"/>
      <c r="VNG594" s="17"/>
      <c r="VNH594" s="17"/>
      <c r="VNI594" s="17"/>
      <c r="VNJ594" s="17"/>
      <c r="VNK594" s="17"/>
      <c r="VNL594" s="17"/>
      <c r="VNM594" s="17"/>
      <c r="VNN594" s="17"/>
      <c r="VNO594" s="17"/>
      <c r="VNP594" s="17"/>
      <c r="VNQ594" s="17"/>
      <c r="VNR594" s="17"/>
      <c r="VNS594" s="17"/>
      <c r="VNT594" s="17"/>
      <c r="VNU594" s="17"/>
      <c r="VNV594" s="17"/>
      <c r="VNW594" s="17"/>
      <c r="VNX594" s="17"/>
      <c r="VNY594" s="17"/>
      <c r="VNZ594" s="17"/>
      <c r="VOA594" s="17"/>
      <c r="VOB594" s="17"/>
      <c r="VOC594" s="17"/>
      <c r="VOD594" s="17"/>
      <c r="VOE594" s="17"/>
      <c r="VOF594" s="17"/>
      <c r="VOG594" s="17"/>
      <c r="VOH594" s="17"/>
      <c r="VOI594" s="17"/>
      <c r="VOJ594" s="17"/>
      <c r="VOK594" s="17"/>
      <c r="VOL594" s="17"/>
      <c r="VOM594" s="17"/>
      <c r="VON594" s="17"/>
      <c r="VOO594" s="17"/>
      <c r="VOP594" s="17"/>
      <c r="VOQ594" s="17"/>
      <c r="VOR594" s="17"/>
      <c r="VOS594" s="17"/>
      <c r="VOT594" s="17"/>
      <c r="VOU594" s="17"/>
      <c r="VOV594" s="17"/>
      <c r="VOW594" s="17"/>
      <c r="VOX594" s="17"/>
      <c r="VOY594" s="17"/>
      <c r="VOZ594" s="17"/>
      <c r="VPA594" s="17"/>
      <c r="VPB594" s="17"/>
      <c r="VPC594" s="17"/>
      <c r="VPD594" s="17"/>
      <c r="VPE594" s="17"/>
      <c r="VPF594" s="17"/>
      <c r="VPG594" s="17"/>
      <c r="VPH594" s="17"/>
      <c r="VPI594" s="17"/>
      <c r="VPJ594" s="17"/>
      <c r="VPK594" s="17"/>
      <c r="VPL594" s="17"/>
      <c r="VPM594" s="17"/>
      <c r="VPN594" s="17"/>
      <c r="VPO594" s="17"/>
      <c r="VPP594" s="17"/>
      <c r="VPQ594" s="17"/>
      <c r="VPR594" s="17"/>
      <c r="VPS594" s="17"/>
      <c r="VPT594" s="17"/>
      <c r="VPU594" s="17"/>
      <c r="VPV594" s="17"/>
      <c r="VPW594" s="17"/>
      <c r="VPX594" s="17"/>
      <c r="VPY594" s="17"/>
      <c r="VPZ594" s="17"/>
      <c r="VQA594" s="17"/>
      <c r="VQB594" s="17"/>
      <c r="VQC594" s="17"/>
      <c r="VQD594" s="17"/>
      <c r="VQE594" s="17"/>
      <c r="VQF594" s="17"/>
      <c r="VQG594" s="17"/>
      <c r="VQH594" s="17"/>
      <c r="VQI594" s="17"/>
      <c r="VQJ594" s="17"/>
      <c r="VQK594" s="17"/>
      <c r="VQL594" s="17"/>
      <c r="VQM594" s="17"/>
      <c r="VQN594" s="17"/>
      <c r="VQO594" s="17"/>
      <c r="VQP594" s="17"/>
      <c r="VQQ594" s="17"/>
      <c r="VQR594" s="17"/>
      <c r="VQS594" s="17"/>
      <c r="VQT594" s="17"/>
      <c r="VQU594" s="17"/>
      <c r="VQV594" s="17"/>
      <c r="VQW594" s="17"/>
      <c r="VQX594" s="17"/>
      <c r="VQY594" s="17"/>
      <c r="VQZ594" s="17"/>
      <c r="VRA594" s="17"/>
      <c r="VRB594" s="17"/>
      <c r="VRC594" s="17"/>
      <c r="VRD594" s="17"/>
      <c r="VRE594" s="17"/>
      <c r="VRF594" s="17"/>
      <c r="VRG594" s="17"/>
      <c r="VRH594" s="17"/>
      <c r="VRI594" s="17"/>
      <c r="VRJ594" s="17"/>
      <c r="VRK594" s="17"/>
      <c r="VRL594" s="17"/>
      <c r="VRM594" s="17"/>
      <c r="VRN594" s="17"/>
      <c r="VRO594" s="17"/>
      <c r="VRP594" s="17"/>
      <c r="VRQ594" s="17"/>
      <c r="VRR594" s="17"/>
      <c r="VRS594" s="17"/>
      <c r="VRT594" s="17"/>
      <c r="VRU594" s="17"/>
      <c r="VRV594" s="17"/>
      <c r="VRW594" s="17"/>
      <c r="VRX594" s="17"/>
      <c r="VRY594" s="17"/>
      <c r="VRZ594" s="17"/>
      <c r="VSA594" s="17"/>
      <c r="VSB594" s="17"/>
      <c r="VSC594" s="17"/>
      <c r="VSD594" s="17"/>
      <c r="VSE594" s="17"/>
      <c r="VSF594" s="17"/>
      <c r="VSG594" s="17"/>
      <c r="VSH594" s="17"/>
      <c r="VSI594" s="17"/>
      <c r="VSJ594" s="17"/>
      <c r="VSK594" s="17"/>
      <c r="VSL594" s="17"/>
      <c r="VSM594" s="17"/>
      <c r="VSN594" s="17"/>
      <c r="VSO594" s="17"/>
      <c r="VSP594" s="17"/>
      <c r="VSQ594" s="17"/>
      <c r="VSR594" s="17"/>
      <c r="VSS594" s="17"/>
      <c r="VST594" s="17"/>
      <c r="VSU594" s="17"/>
      <c r="VSV594" s="17"/>
      <c r="VSW594" s="17"/>
      <c r="VSX594" s="17"/>
      <c r="VSY594" s="17"/>
      <c r="VSZ594" s="17"/>
      <c r="VTA594" s="17"/>
      <c r="VTB594" s="17"/>
      <c r="VTC594" s="17"/>
      <c r="VTD594" s="17"/>
      <c r="VTE594" s="17"/>
      <c r="VTF594" s="17"/>
      <c r="VTG594" s="17"/>
      <c r="VTH594" s="17"/>
      <c r="VTI594" s="17"/>
      <c r="VTJ594" s="17"/>
      <c r="VTK594" s="17"/>
      <c r="VTL594" s="17"/>
      <c r="VTM594" s="17"/>
      <c r="VTN594" s="17"/>
      <c r="VTO594" s="17"/>
      <c r="VTP594" s="17"/>
      <c r="VTQ594" s="17"/>
      <c r="VTR594" s="17"/>
      <c r="VTS594" s="17"/>
      <c r="VTT594" s="17"/>
      <c r="VTU594" s="17"/>
      <c r="VTV594" s="17"/>
      <c r="VTW594" s="17"/>
      <c r="VTX594" s="17"/>
      <c r="VTY594" s="17"/>
      <c r="VTZ594" s="17"/>
      <c r="VUA594" s="17"/>
      <c r="VUB594" s="17"/>
      <c r="VUC594" s="17"/>
      <c r="VUD594" s="17"/>
      <c r="VUE594" s="17"/>
      <c r="VUF594" s="17"/>
      <c r="VUG594" s="17"/>
      <c r="VUH594" s="17"/>
      <c r="VUI594" s="17"/>
      <c r="VUJ594" s="17"/>
      <c r="VUK594" s="17"/>
      <c r="VUL594" s="17"/>
      <c r="VUM594" s="17"/>
      <c r="VUN594" s="17"/>
      <c r="VUO594" s="17"/>
      <c r="VUP594" s="17"/>
      <c r="VUQ594" s="17"/>
      <c r="VUR594" s="17"/>
      <c r="VUS594" s="17"/>
      <c r="VUT594" s="17"/>
      <c r="VUU594" s="17"/>
      <c r="VUV594" s="17"/>
      <c r="VUW594" s="17"/>
      <c r="VUX594" s="17"/>
      <c r="VUY594" s="17"/>
      <c r="VUZ594" s="17"/>
      <c r="VVA594" s="17"/>
      <c r="VVB594" s="17"/>
      <c r="VVC594" s="17"/>
      <c r="VVD594" s="17"/>
      <c r="VVE594" s="17"/>
      <c r="VVF594" s="17"/>
      <c r="VVG594" s="17"/>
      <c r="VVH594" s="17"/>
      <c r="VVI594" s="17"/>
      <c r="VVJ594" s="17"/>
      <c r="VVK594" s="17"/>
      <c r="VVL594" s="17"/>
      <c r="VVM594" s="17"/>
      <c r="VVN594" s="17"/>
      <c r="VVO594" s="17"/>
      <c r="VVP594" s="17"/>
      <c r="VVQ594" s="17"/>
      <c r="VVR594" s="17"/>
      <c r="VVS594" s="17"/>
      <c r="VVT594" s="17"/>
      <c r="VVU594" s="17"/>
      <c r="VVV594" s="17"/>
      <c r="VVW594" s="17"/>
      <c r="VVX594" s="17"/>
      <c r="VVY594" s="17"/>
      <c r="VVZ594" s="17"/>
      <c r="VWA594" s="17"/>
      <c r="VWB594" s="17"/>
      <c r="VWC594" s="17"/>
      <c r="VWD594" s="17"/>
      <c r="VWE594" s="17"/>
      <c r="VWF594" s="17"/>
      <c r="VWG594" s="17"/>
      <c r="VWH594" s="17"/>
      <c r="VWI594" s="17"/>
      <c r="VWJ594" s="17"/>
      <c r="VWK594" s="17"/>
      <c r="VWL594" s="17"/>
      <c r="VWM594" s="17"/>
      <c r="VWN594" s="17"/>
      <c r="VWO594" s="17"/>
      <c r="VWP594" s="17"/>
      <c r="VWQ594" s="17"/>
      <c r="VWR594" s="17"/>
      <c r="VWS594" s="17"/>
      <c r="VWT594" s="17"/>
      <c r="VWU594" s="17"/>
      <c r="VWV594" s="17"/>
      <c r="VWW594" s="17"/>
      <c r="VWX594" s="17"/>
      <c r="VWY594" s="17"/>
      <c r="VWZ594" s="17"/>
      <c r="VXA594" s="17"/>
      <c r="VXB594" s="17"/>
      <c r="VXC594" s="17"/>
      <c r="VXD594" s="17"/>
      <c r="VXE594" s="17"/>
      <c r="VXF594" s="17"/>
      <c r="VXG594" s="17"/>
      <c r="VXH594" s="17"/>
      <c r="VXI594" s="17"/>
      <c r="VXJ594" s="17"/>
      <c r="VXK594" s="17"/>
      <c r="VXL594" s="17"/>
      <c r="VXM594" s="17"/>
      <c r="VXN594" s="17"/>
      <c r="VXO594" s="17"/>
      <c r="VXP594" s="17"/>
      <c r="VXQ594" s="17"/>
      <c r="VXR594" s="17"/>
      <c r="VXS594" s="17"/>
      <c r="VXT594" s="17"/>
      <c r="VXU594" s="17"/>
      <c r="VXV594" s="17"/>
      <c r="VXW594" s="17"/>
      <c r="VXX594" s="17"/>
      <c r="VXY594" s="17"/>
      <c r="VXZ594" s="17"/>
      <c r="VYA594" s="17"/>
      <c r="VYB594" s="17"/>
      <c r="VYC594" s="17"/>
      <c r="VYD594" s="17"/>
      <c r="VYE594" s="17"/>
      <c r="VYF594" s="17"/>
      <c r="VYG594" s="17"/>
      <c r="VYH594" s="17"/>
      <c r="VYI594" s="17"/>
      <c r="VYJ594" s="17"/>
      <c r="VYK594" s="17"/>
      <c r="VYL594" s="17"/>
      <c r="VYM594" s="17"/>
      <c r="VYN594" s="17"/>
      <c r="VYO594" s="17"/>
      <c r="VYP594" s="17"/>
      <c r="VYQ594" s="17"/>
      <c r="VYR594" s="17"/>
      <c r="VYS594" s="17"/>
      <c r="VYT594" s="17"/>
      <c r="VYU594" s="17"/>
      <c r="VYV594" s="17"/>
      <c r="VYW594" s="17"/>
      <c r="VYX594" s="17"/>
      <c r="VYY594" s="17"/>
      <c r="VYZ594" s="17"/>
      <c r="VZA594" s="17"/>
      <c r="VZB594" s="17"/>
      <c r="VZC594" s="17"/>
      <c r="VZD594" s="17"/>
      <c r="VZE594" s="17"/>
      <c r="VZF594" s="17"/>
      <c r="VZG594" s="17"/>
      <c r="VZH594" s="17"/>
      <c r="VZI594" s="17"/>
      <c r="VZJ594" s="17"/>
      <c r="VZK594" s="17"/>
      <c r="VZL594" s="17"/>
      <c r="VZM594" s="17"/>
      <c r="VZN594" s="17"/>
      <c r="VZO594" s="17"/>
      <c r="VZP594" s="17"/>
      <c r="VZQ594" s="17"/>
      <c r="VZR594" s="17"/>
      <c r="VZS594" s="17"/>
      <c r="VZT594" s="17"/>
      <c r="VZU594" s="17"/>
      <c r="VZV594" s="17"/>
      <c r="VZW594" s="17"/>
      <c r="VZX594" s="17"/>
      <c r="VZY594" s="17"/>
      <c r="VZZ594" s="17"/>
      <c r="WAA594" s="17"/>
      <c r="WAB594" s="17"/>
      <c r="WAC594" s="17"/>
      <c r="WAD594" s="17"/>
      <c r="WAE594" s="17"/>
      <c r="WAF594" s="17"/>
      <c r="WAG594" s="17"/>
      <c r="WAH594" s="17"/>
      <c r="WAI594" s="17"/>
      <c r="WAJ594" s="17"/>
      <c r="WAK594" s="17"/>
      <c r="WAL594" s="17"/>
      <c r="WAM594" s="17"/>
      <c r="WAN594" s="17"/>
      <c r="WAO594" s="17"/>
      <c r="WAP594" s="17"/>
      <c r="WAQ594" s="17"/>
      <c r="WAR594" s="17"/>
      <c r="WAS594" s="17"/>
      <c r="WAT594" s="17"/>
      <c r="WAU594" s="17"/>
      <c r="WAV594" s="17"/>
      <c r="WAW594" s="17"/>
      <c r="WAX594" s="17"/>
      <c r="WAY594" s="17"/>
      <c r="WAZ594" s="17"/>
      <c r="WBA594" s="17"/>
      <c r="WBB594" s="17"/>
      <c r="WBC594" s="17"/>
      <c r="WBD594" s="17"/>
      <c r="WBE594" s="17"/>
      <c r="WBF594" s="17"/>
      <c r="WBG594" s="17"/>
      <c r="WBH594" s="17"/>
      <c r="WBI594" s="17"/>
      <c r="WBJ594" s="17"/>
      <c r="WBK594" s="17"/>
      <c r="WBL594" s="17"/>
      <c r="WBM594" s="17"/>
      <c r="WBN594" s="17"/>
      <c r="WBO594" s="17"/>
      <c r="WBP594" s="17"/>
      <c r="WBQ594" s="17"/>
      <c r="WBR594" s="17"/>
      <c r="WBS594" s="17"/>
      <c r="WBT594" s="17"/>
      <c r="WBU594" s="17"/>
      <c r="WBV594" s="17"/>
      <c r="WBW594" s="17"/>
      <c r="WBX594" s="17"/>
      <c r="WBY594" s="17"/>
      <c r="WBZ594" s="17"/>
      <c r="WCA594" s="17"/>
      <c r="WCB594" s="17"/>
      <c r="WCC594" s="17"/>
      <c r="WCD594" s="17"/>
      <c r="WCE594" s="17"/>
      <c r="WCF594" s="17"/>
      <c r="WCG594" s="17"/>
      <c r="WCH594" s="17"/>
      <c r="WCI594" s="17"/>
      <c r="WCJ594" s="17"/>
      <c r="WCK594" s="17"/>
      <c r="WCL594" s="17"/>
      <c r="WCM594" s="17"/>
      <c r="WCN594" s="17"/>
      <c r="WCO594" s="17"/>
      <c r="WCP594" s="17"/>
      <c r="WCQ594" s="17"/>
      <c r="WCR594" s="17"/>
      <c r="WCS594" s="17"/>
      <c r="WCT594" s="17"/>
      <c r="WCU594" s="17"/>
      <c r="WCV594" s="17"/>
      <c r="WCW594" s="17"/>
      <c r="WCX594" s="17"/>
      <c r="WCY594" s="17"/>
      <c r="WCZ594" s="17"/>
      <c r="WDA594" s="17"/>
      <c r="WDB594" s="17"/>
      <c r="WDC594" s="17"/>
      <c r="WDD594" s="17"/>
      <c r="WDE594" s="17"/>
      <c r="WDF594" s="17"/>
      <c r="WDG594" s="17"/>
      <c r="WDH594" s="17"/>
      <c r="WDI594" s="17"/>
      <c r="WDJ594" s="17"/>
      <c r="WDK594" s="17"/>
      <c r="WDL594" s="17"/>
      <c r="WDM594" s="17"/>
      <c r="WDN594" s="17"/>
      <c r="WDO594" s="17"/>
      <c r="WDP594" s="17"/>
      <c r="WDQ594" s="17"/>
      <c r="WDR594" s="17"/>
      <c r="WDS594" s="17"/>
      <c r="WDT594" s="17"/>
      <c r="WDU594" s="17"/>
      <c r="WDV594" s="17"/>
      <c r="WDW594" s="17"/>
      <c r="WDX594" s="17"/>
      <c r="WDY594" s="17"/>
      <c r="WDZ594" s="17"/>
      <c r="WEA594" s="17"/>
      <c r="WEB594" s="17"/>
      <c r="WEC594" s="17"/>
      <c r="WED594" s="17"/>
      <c r="WEE594" s="17"/>
      <c r="WEF594" s="17"/>
      <c r="WEG594" s="17"/>
      <c r="WEH594" s="17"/>
      <c r="WEI594" s="17"/>
      <c r="WEJ594" s="17"/>
      <c r="WEK594" s="17"/>
      <c r="WEL594" s="17"/>
      <c r="WEM594" s="17"/>
      <c r="WEN594" s="17"/>
      <c r="WEO594" s="17"/>
      <c r="WEP594" s="17"/>
      <c r="WEQ594" s="17"/>
      <c r="WER594" s="17"/>
      <c r="WES594" s="17"/>
      <c r="WET594" s="17"/>
      <c r="WEU594" s="17"/>
      <c r="WEV594" s="17"/>
      <c r="WEW594" s="17"/>
      <c r="WEX594" s="17"/>
      <c r="WEY594" s="17"/>
      <c r="WEZ594" s="17"/>
      <c r="WFA594" s="17"/>
      <c r="WFB594" s="17"/>
      <c r="WFC594" s="17"/>
      <c r="WFD594" s="17"/>
      <c r="WFE594" s="17"/>
      <c r="WFF594" s="17"/>
      <c r="WFG594" s="17"/>
      <c r="WFH594" s="17"/>
      <c r="WFI594" s="17"/>
      <c r="WFJ594" s="17"/>
      <c r="WFK594" s="17"/>
      <c r="WFL594" s="17"/>
      <c r="WFM594" s="17"/>
      <c r="WFN594" s="17"/>
      <c r="WFO594" s="17"/>
      <c r="WFP594" s="17"/>
      <c r="WFQ594" s="17"/>
      <c r="WFR594" s="17"/>
      <c r="WFS594" s="17"/>
      <c r="WFT594" s="17"/>
      <c r="WFU594" s="17"/>
      <c r="WFV594" s="17"/>
      <c r="WFW594" s="17"/>
      <c r="WFX594" s="17"/>
      <c r="WFY594" s="17"/>
      <c r="WFZ594" s="17"/>
      <c r="WGA594" s="17"/>
      <c r="WGB594" s="17"/>
      <c r="WGC594" s="17"/>
      <c r="WGD594" s="17"/>
      <c r="WGE594" s="17"/>
      <c r="WGF594" s="17"/>
      <c r="WGG594" s="17"/>
      <c r="WGH594" s="17"/>
      <c r="WGI594" s="17"/>
      <c r="WGJ594" s="17"/>
      <c r="WGK594" s="17"/>
      <c r="WGL594" s="17"/>
      <c r="WGM594" s="17"/>
      <c r="WGN594" s="17"/>
      <c r="WGO594" s="17"/>
      <c r="WGP594" s="17"/>
      <c r="WGQ594" s="17"/>
      <c r="WGR594" s="17"/>
      <c r="WGS594" s="17"/>
      <c r="WGT594" s="17"/>
      <c r="WGU594" s="17"/>
      <c r="WGV594" s="17"/>
      <c r="WGW594" s="17"/>
      <c r="WGX594" s="17"/>
      <c r="WGY594" s="17"/>
      <c r="WGZ594" s="17"/>
      <c r="WHA594" s="17"/>
      <c r="WHB594" s="17"/>
      <c r="WHC594" s="17"/>
      <c r="WHD594" s="17"/>
      <c r="WHE594" s="17"/>
      <c r="WHF594" s="17"/>
      <c r="WHG594" s="17"/>
      <c r="WHH594" s="17"/>
      <c r="WHI594" s="17"/>
      <c r="WHJ594" s="17"/>
      <c r="WHK594" s="17"/>
      <c r="WHL594" s="17"/>
      <c r="WHM594" s="17"/>
      <c r="WHN594" s="17"/>
      <c r="WHO594" s="17"/>
      <c r="WHP594" s="17"/>
      <c r="WHQ594" s="17"/>
      <c r="WHR594" s="17"/>
      <c r="WHS594" s="17"/>
      <c r="WHT594" s="17"/>
      <c r="WHU594" s="17"/>
      <c r="WHV594" s="17"/>
      <c r="WHW594" s="17"/>
      <c r="WHX594" s="17"/>
      <c r="WHY594" s="17"/>
      <c r="WHZ594" s="17"/>
      <c r="WIA594" s="17"/>
      <c r="WIB594" s="17"/>
      <c r="WIC594" s="17"/>
      <c r="WID594" s="17"/>
      <c r="WIE594" s="17"/>
      <c r="WIF594" s="17"/>
      <c r="WIG594" s="17"/>
      <c r="WIH594" s="17"/>
      <c r="WII594" s="17"/>
      <c r="WIJ594" s="17"/>
      <c r="WIK594" s="17"/>
      <c r="WIL594" s="17"/>
      <c r="WIM594" s="17"/>
      <c r="WIN594" s="17"/>
      <c r="WIO594" s="17"/>
      <c r="WIP594" s="17"/>
      <c r="WIQ594" s="17"/>
      <c r="WIR594" s="17"/>
      <c r="WIS594" s="17"/>
      <c r="WIT594" s="17"/>
      <c r="WIU594" s="17"/>
      <c r="WIV594" s="17"/>
      <c r="WIW594" s="17"/>
      <c r="WIX594" s="17"/>
      <c r="WIY594" s="17"/>
      <c r="WIZ594" s="17"/>
      <c r="WJA594" s="17"/>
      <c r="WJB594" s="17"/>
      <c r="WJC594" s="17"/>
      <c r="WJD594" s="17"/>
      <c r="WJE594" s="17"/>
      <c r="WJF594" s="17"/>
      <c r="WJG594" s="17"/>
      <c r="WJH594" s="17"/>
      <c r="WJI594" s="17"/>
      <c r="WJJ594" s="17"/>
      <c r="WJK594" s="17"/>
      <c r="WJL594" s="17"/>
      <c r="WJM594" s="17"/>
      <c r="WJN594" s="17"/>
      <c r="WJO594" s="17"/>
      <c r="WJP594" s="17"/>
      <c r="WJQ594" s="17"/>
      <c r="WJR594" s="17"/>
      <c r="WJS594" s="17"/>
      <c r="WJT594" s="17"/>
      <c r="WJU594" s="17"/>
      <c r="WJV594" s="17"/>
      <c r="WJW594" s="17"/>
      <c r="WJX594" s="17"/>
      <c r="WJY594" s="17"/>
      <c r="WJZ594" s="17"/>
      <c r="WKA594" s="17"/>
      <c r="WKB594" s="17"/>
      <c r="WKC594" s="17"/>
      <c r="WKD594" s="17"/>
      <c r="WKE594" s="17"/>
      <c r="WKF594" s="17"/>
      <c r="WKG594" s="17"/>
      <c r="WKH594" s="17"/>
      <c r="WKI594" s="17"/>
      <c r="WKJ594" s="17"/>
      <c r="WKK594" s="17"/>
      <c r="WKL594" s="17"/>
      <c r="WKM594" s="17"/>
      <c r="WKN594" s="17"/>
      <c r="WKO594" s="17"/>
      <c r="WKP594" s="17"/>
      <c r="WKQ594" s="17"/>
      <c r="WKR594" s="17"/>
      <c r="WKS594" s="17"/>
      <c r="WKT594" s="17"/>
      <c r="WKU594" s="17"/>
      <c r="WKV594" s="17"/>
      <c r="WKW594" s="17"/>
      <c r="WKX594" s="17"/>
      <c r="WKY594" s="17"/>
      <c r="WKZ594" s="17"/>
      <c r="WLA594" s="17"/>
      <c r="WLB594" s="17"/>
      <c r="WLC594" s="17"/>
      <c r="WLD594" s="17"/>
      <c r="WLE594" s="17"/>
      <c r="WLF594" s="17"/>
      <c r="WLG594" s="17"/>
      <c r="WLH594" s="17"/>
      <c r="WLI594" s="17"/>
      <c r="WLJ594" s="17"/>
      <c r="WLK594" s="17"/>
      <c r="WLL594" s="17"/>
      <c r="WLM594" s="17"/>
      <c r="WLN594" s="17"/>
      <c r="WLO594" s="17"/>
      <c r="WLP594" s="17"/>
      <c r="WLQ594" s="17"/>
      <c r="WLR594" s="17"/>
      <c r="WLS594" s="17"/>
      <c r="WLT594" s="17"/>
      <c r="WLU594" s="17"/>
      <c r="WLV594" s="17"/>
      <c r="WLW594" s="17"/>
      <c r="WLX594" s="17"/>
      <c r="WLY594" s="17"/>
      <c r="WLZ594" s="17"/>
      <c r="WMA594" s="17"/>
      <c r="WMB594" s="17"/>
      <c r="WMC594" s="17"/>
      <c r="WMD594" s="17"/>
      <c r="WME594" s="17"/>
      <c r="WMF594" s="17"/>
      <c r="WMG594" s="17"/>
      <c r="WMH594" s="17"/>
      <c r="WMI594" s="17"/>
      <c r="WMJ594" s="17"/>
      <c r="WMK594" s="17"/>
      <c r="WML594" s="17"/>
      <c r="WMM594" s="17"/>
      <c r="WMN594" s="17"/>
      <c r="WMO594" s="17"/>
      <c r="WMP594" s="17"/>
      <c r="WMQ594" s="17"/>
      <c r="WMR594" s="17"/>
      <c r="WMS594" s="17"/>
      <c r="WMT594" s="17"/>
      <c r="WMU594" s="17"/>
      <c r="WMV594" s="17"/>
      <c r="WMW594" s="17"/>
      <c r="WMX594" s="17"/>
      <c r="WMY594" s="17"/>
      <c r="WMZ594" s="17"/>
      <c r="WNA594" s="17"/>
      <c r="WNB594" s="17"/>
      <c r="WNC594" s="17"/>
      <c r="WND594" s="17"/>
      <c r="WNE594" s="17"/>
      <c r="WNF594" s="17"/>
      <c r="WNG594" s="17"/>
      <c r="WNH594" s="17"/>
      <c r="WNI594" s="17"/>
      <c r="WNJ594" s="17"/>
      <c r="WNK594" s="17"/>
      <c r="WNL594" s="17"/>
      <c r="WNM594" s="17"/>
      <c r="WNN594" s="17"/>
      <c r="WNO594" s="17"/>
      <c r="WNP594" s="17"/>
      <c r="WNQ594" s="17"/>
      <c r="WNR594" s="17"/>
      <c r="WNS594" s="17"/>
      <c r="WNT594" s="17"/>
      <c r="WNU594" s="17"/>
      <c r="WNV594" s="17"/>
      <c r="WNW594" s="17"/>
      <c r="WNX594" s="17"/>
      <c r="WNY594" s="17"/>
      <c r="WNZ594" s="17"/>
      <c r="WOA594" s="17"/>
      <c r="WOB594" s="17"/>
      <c r="WOC594" s="17"/>
      <c r="WOD594" s="17"/>
      <c r="WOE594" s="17"/>
      <c r="WOF594" s="17"/>
      <c r="WOG594" s="17"/>
      <c r="WOH594" s="17"/>
      <c r="WOI594" s="17"/>
      <c r="WOJ594" s="17"/>
      <c r="WOK594" s="17"/>
      <c r="WOL594" s="17"/>
      <c r="WOM594" s="17"/>
      <c r="WON594" s="17"/>
      <c r="WOO594" s="17"/>
      <c r="WOP594" s="17"/>
      <c r="WOQ594" s="17"/>
      <c r="WOR594" s="17"/>
      <c r="WOS594" s="17"/>
      <c r="WOT594" s="17"/>
      <c r="WOU594" s="17"/>
      <c r="WOV594" s="17"/>
      <c r="WOW594" s="17"/>
      <c r="WOX594" s="17"/>
      <c r="WOY594" s="17"/>
      <c r="WOZ594" s="17"/>
      <c r="WPA594" s="17"/>
      <c r="WPB594" s="17"/>
      <c r="WPC594" s="17"/>
      <c r="WPD594" s="17"/>
      <c r="WPE594" s="17"/>
      <c r="WPF594" s="17"/>
      <c r="WPG594" s="17"/>
      <c r="WPH594" s="17"/>
      <c r="WPI594" s="17"/>
      <c r="WPJ594" s="17"/>
      <c r="WPK594" s="17"/>
      <c r="WPL594" s="17"/>
      <c r="WPM594" s="17"/>
      <c r="WPN594" s="17"/>
      <c r="WPO594" s="17"/>
      <c r="WPP594" s="17"/>
      <c r="WPQ594" s="17"/>
      <c r="WPR594" s="17"/>
      <c r="WPS594" s="17"/>
      <c r="WPT594" s="17"/>
      <c r="WPU594" s="17"/>
      <c r="WPV594" s="17"/>
      <c r="WPW594" s="17"/>
      <c r="WPX594" s="17"/>
      <c r="WPY594" s="17"/>
      <c r="WPZ594" s="17"/>
      <c r="WQA594" s="17"/>
      <c r="WQB594" s="17"/>
      <c r="WQC594" s="17"/>
      <c r="WQD594" s="17"/>
      <c r="WQE594" s="17"/>
      <c r="WQF594" s="17"/>
      <c r="WQG594" s="17"/>
      <c r="WQH594" s="17"/>
      <c r="WQI594" s="17"/>
      <c r="WQJ594" s="17"/>
      <c r="WQK594" s="17"/>
      <c r="WQL594" s="17"/>
      <c r="WQM594" s="17"/>
      <c r="WQN594" s="17"/>
      <c r="WQO594" s="17"/>
      <c r="WQP594" s="17"/>
      <c r="WQQ594" s="17"/>
      <c r="WQR594" s="17"/>
      <c r="WQS594" s="17"/>
      <c r="WQT594" s="17"/>
      <c r="WQU594" s="17"/>
      <c r="WQV594" s="17"/>
      <c r="WQW594" s="17"/>
      <c r="WQX594" s="17"/>
      <c r="WQY594" s="17"/>
      <c r="WQZ594" s="17"/>
      <c r="WRA594" s="17"/>
      <c r="WRB594" s="17"/>
      <c r="WRC594" s="17"/>
      <c r="WRD594" s="17"/>
      <c r="WRE594" s="17"/>
      <c r="WRF594" s="17"/>
      <c r="WRG594" s="17"/>
      <c r="WRH594" s="17"/>
      <c r="WRI594" s="17"/>
      <c r="WRJ594" s="17"/>
      <c r="WRK594" s="17"/>
      <c r="WRL594" s="17"/>
      <c r="WRM594" s="17"/>
      <c r="WRN594" s="17"/>
      <c r="WRO594" s="17"/>
      <c r="WRP594" s="17"/>
      <c r="WRQ594" s="17"/>
      <c r="WRR594" s="17"/>
      <c r="WRS594" s="17"/>
      <c r="WRT594" s="17"/>
      <c r="WRU594" s="17"/>
      <c r="WRV594" s="17"/>
      <c r="WRW594" s="17"/>
      <c r="WRX594" s="17"/>
      <c r="WRY594" s="17"/>
      <c r="WRZ594" s="17"/>
      <c r="WSA594" s="17"/>
      <c r="WSB594" s="17"/>
      <c r="WSC594" s="17"/>
      <c r="WSD594" s="17"/>
      <c r="WSE594" s="17"/>
      <c r="WSF594" s="17"/>
      <c r="WSG594" s="17"/>
      <c r="WSH594" s="17"/>
      <c r="WSI594" s="17"/>
      <c r="WSJ594" s="17"/>
      <c r="WSK594" s="17"/>
      <c r="WSL594" s="17"/>
      <c r="WSM594" s="17"/>
      <c r="WSN594" s="17"/>
      <c r="WSO594" s="17"/>
      <c r="WSP594" s="17"/>
      <c r="WSQ594" s="17"/>
      <c r="WSR594" s="17"/>
      <c r="WSS594" s="17"/>
      <c r="WST594" s="17"/>
      <c r="WSU594" s="17"/>
      <c r="WSV594" s="17"/>
      <c r="WSW594" s="17"/>
      <c r="WSX594" s="17"/>
      <c r="WSY594" s="17"/>
      <c r="WSZ594" s="17"/>
      <c r="WTA594" s="17"/>
      <c r="WTB594" s="17"/>
      <c r="WTC594" s="17"/>
      <c r="WTD594" s="17"/>
      <c r="WTE594" s="17"/>
      <c r="WTF594" s="17"/>
      <c r="WTG594" s="17"/>
      <c r="WTH594" s="17"/>
      <c r="WTI594" s="17"/>
      <c r="WTJ594" s="17"/>
      <c r="WTK594" s="17"/>
      <c r="WTL594" s="17"/>
      <c r="WTM594" s="17"/>
      <c r="WTN594" s="17"/>
      <c r="WTO594" s="17"/>
      <c r="WTP594" s="17"/>
      <c r="WTQ594" s="17"/>
      <c r="WTR594" s="17"/>
      <c r="WTS594" s="17"/>
      <c r="WTT594" s="17"/>
      <c r="WTU594" s="17"/>
      <c r="WTV594" s="17"/>
      <c r="WTW594" s="17"/>
      <c r="WTX594" s="17"/>
      <c r="WTY594" s="17"/>
      <c r="WTZ594" s="17"/>
      <c r="WUA594" s="17"/>
      <c r="WUB594" s="17"/>
      <c r="WUC594" s="17"/>
      <c r="WUD594" s="17"/>
      <c r="WUE594" s="17"/>
      <c r="WUF594" s="17"/>
      <c r="WUG594" s="17"/>
      <c r="WUH594" s="17"/>
      <c r="WUI594" s="17"/>
      <c r="WUJ594" s="17"/>
      <c r="WUK594" s="17"/>
      <c r="WUL594" s="17"/>
      <c r="WUM594" s="17"/>
      <c r="WUN594" s="17"/>
      <c r="WUO594" s="17"/>
      <c r="WUP594" s="17"/>
      <c r="WUQ594" s="17"/>
      <c r="WUR594" s="17"/>
      <c r="WUS594" s="17"/>
      <c r="WUT594" s="17"/>
      <c r="WUU594" s="17"/>
      <c r="WUV594" s="17"/>
      <c r="WUW594" s="17"/>
      <c r="WUX594" s="17"/>
      <c r="WUY594" s="17"/>
      <c r="WUZ594" s="17"/>
      <c r="WVA594" s="17"/>
      <c r="WVB594" s="17"/>
      <c r="WVC594" s="17"/>
      <c r="WVD594" s="17"/>
      <c r="WVE594" s="17"/>
      <c r="WVF594" s="17"/>
      <c r="WVG594" s="17"/>
      <c r="WVH594" s="17"/>
      <c r="WVI594" s="17"/>
      <c r="WVJ594" s="17"/>
      <c r="WVK594" s="17"/>
      <c r="WVL594" s="17"/>
      <c r="WVM594" s="17"/>
      <c r="WVN594" s="17"/>
      <c r="WVO594" s="17"/>
      <c r="WVP594" s="17"/>
      <c r="WVQ594" s="17"/>
      <c r="WVR594" s="17"/>
      <c r="WVS594" s="17"/>
      <c r="WVT594" s="17"/>
      <c r="WVU594" s="17"/>
      <c r="WVV594" s="17"/>
      <c r="WVW594" s="17"/>
      <c r="WVX594" s="17"/>
      <c r="WVY594" s="17"/>
      <c r="WVZ594" s="17"/>
      <c r="WWA594" s="17"/>
      <c r="WWB594" s="17"/>
      <c r="WWC594" s="17"/>
      <c r="WWD594" s="17"/>
      <c r="WWE594" s="17"/>
      <c r="WWF594" s="17"/>
      <c r="WWG594" s="17"/>
      <c r="WWH594" s="17"/>
      <c r="WWI594" s="17"/>
      <c r="WWJ594" s="17"/>
      <c r="WWK594" s="17"/>
      <c r="WWL594" s="17"/>
      <c r="WWM594" s="17"/>
      <c r="WWN594" s="17"/>
      <c r="WWO594" s="17"/>
      <c r="WWP594" s="17"/>
      <c r="WWQ594" s="17"/>
      <c r="WWR594" s="17"/>
      <c r="WWS594" s="17"/>
      <c r="WWT594" s="17"/>
      <c r="WWU594" s="17"/>
      <c r="WWV594" s="17"/>
      <c r="WWW594" s="17"/>
      <c r="WWX594" s="17"/>
      <c r="WWY594" s="17"/>
      <c r="WWZ594" s="17"/>
      <c r="WXA594" s="17"/>
      <c r="WXB594" s="17"/>
      <c r="WXC594" s="17"/>
      <c r="WXD594" s="17"/>
      <c r="WXE594" s="17"/>
      <c r="WXF594" s="17"/>
      <c r="WXG594" s="17"/>
      <c r="WXH594" s="17"/>
      <c r="WXI594" s="17"/>
      <c r="WXJ594" s="17"/>
      <c r="WXK594" s="17"/>
      <c r="WXL594" s="17"/>
      <c r="WXM594" s="17"/>
      <c r="WXN594" s="17"/>
      <c r="WXO594" s="17"/>
      <c r="WXP594" s="17"/>
      <c r="WXQ594" s="17"/>
      <c r="WXR594" s="17"/>
      <c r="WXS594" s="17"/>
      <c r="WXT594" s="17"/>
      <c r="WXU594" s="17"/>
      <c r="WXV594" s="17"/>
      <c r="WXW594" s="17"/>
      <c r="WXX594" s="17"/>
      <c r="WXY594" s="17"/>
      <c r="WXZ594" s="17"/>
      <c r="WYA594" s="17"/>
      <c r="WYB594" s="17"/>
      <c r="WYC594" s="17"/>
      <c r="WYD594" s="17"/>
      <c r="WYE594" s="17"/>
      <c r="WYF594" s="17"/>
      <c r="WYG594" s="17"/>
      <c r="WYH594" s="17"/>
      <c r="WYI594" s="17"/>
      <c r="WYJ594" s="17"/>
      <c r="WYK594" s="17"/>
      <c r="WYL594" s="17"/>
      <c r="WYM594" s="17"/>
      <c r="WYN594" s="17"/>
      <c r="WYO594" s="17"/>
      <c r="WYP594" s="17"/>
      <c r="WYQ594" s="17"/>
      <c r="WYR594" s="17"/>
      <c r="WYS594" s="17"/>
      <c r="WYT594" s="17"/>
      <c r="WYU594" s="17"/>
      <c r="WYV594" s="17"/>
      <c r="WYW594" s="17"/>
      <c r="WYX594" s="17"/>
      <c r="WYY594" s="17"/>
      <c r="WYZ594" s="17"/>
      <c r="WZA594" s="17"/>
      <c r="WZB594" s="17"/>
      <c r="WZC594" s="17"/>
      <c r="WZD594" s="17"/>
      <c r="WZE594" s="17"/>
      <c r="WZF594" s="17"/>
      <c r="WZG594" s="17"/>
      <c r="WZH594" s="17"/>
      <c r="WZI594" s="17"/>
      <c r="WZJ594" s="17"/>
      <c r="WZK594" s="17"/>
      <c r="WZL594" s="17"/>
      <c r="WZM594" s="17"/>
      <c r="WZN594" s="17"/>
      <c r="WZO594" s="17"/>
      <c r="WZP594" s="17"/>
      <c r="WZQ594" s="17"/>
      <c r="WZR594" s="17"/>
      <c r="WZS594" s="17"/>
      <c r="WZT594" s="17"/>
      <c r="WZU594" s="17"/>
      <c r="WZV594" s="17"/>
      <c r="WZW594" s="17"/>
      <c r="WZX594" s="17"/>
      <c r="WZY594" s="17"/>
      <c r="WZZ594" s="17"/>
      <c r="XAA594" s="17"/>
      <c r="XAB594" s="17"/>
      <c r="XAC594" s="17"/>
      <c r="XAD594" s="17"/>
      <c r="XAE594" s="17"/>
      <c r="XAF594" s="17"/>
      <c r="XAG594" s="17"/>
      <c r="XAH594" s="17"/>
      <c r="XAI594" s="17"/>
      <c r="XAJ594" s="17"/>
      <c r="XAK594" s="17"/>
      <c r="XAL594" s="17"/>
      <c r="XAM594" s="17"/>
      <c r="XAN594" s="17"/>
      <c r="XAO594" s="17"/>
      <c r="XAP594" s="17"/>
      <c r="XAQ594" s="17"/>
      <c r="XAR594" s="17"/>
      <c r="XAS594" s="17"/>
      <c r="XAT594" s="17"/>
      <c r="XAU594" s="17"/>
      <c r="XAV594" s="17"/>
      <c r="XAW594" s="17"/>
      <c r="XAX594" s="17"/>
      <c r="XAY594" s="17"/>
      <c r="XAZ594" s="17"/>
      <c r="XBA594" s="17"/>
      <c r="XBB594" s="17"/>
      <c r="XBC594" s="17"/>
      <c r="XBD594" s="17"/>
      <c r="XBE594" s="17"/>
      <c r="XBF594" s="17"/>
      <c r="XBG594" s="17"/>
      <c r="XBH594" s="17"/>
      <c r="XBI594" s="17"/>
      <c r="XBJ594" s="17"/>
      <c r="XBK594" s="17"/>
      <c r="XBL594" s="17"/>
      <c r="XBM594" s="17"/>
      <c r="XBN594" s="17"/>
      <c r="XBO594" s="17"/>
      <c r="XBP594" s="17"/>
      <c r="XBQ594" s="17"/>
      <c r="XBR594" s="17"/>
      <c r="XBS594" s="17"/>
      <c r="XBT594" s="17"/>
      <c r="XBU594" s="17"/>
      <c r="XBV594" s="17"/>
      <c r="XBW594" s="17"/>
      <c r="XBX594" s="17"/>
      <c r="XBY594" s="17"/>
      <c r="XBZ594" s="17"/>
      <c r="XCA594" s="17"/>
      <c r="XCB594" s="17"/>
      <c r="XCC594" s="17"/>
      <c r="XCD594" s="17"/>
      <c r="XCE594" s="17"/>
      <c r="XCF594" s="17"/>
      <c r="XCG594" s="17"/>
      <c r="XCH594" s="17"/>
      <c r="XCI594" s="17"/>
      <c r="XCJ594" s="17"/>
      <c r="XCK594" s="17"/>
      <c r="XCL594" s="17"/>
      <c r="XCM594" s="17"/>
      <c r="XCN594" s="17"/>
      <c r="XCO594" s="17"/>
      <c r="XCP594" s="17"/>
      <c r="XCQ594" s="17"/>
      <c r="XCR594" s="17"/>
      <c r="XCS594" s="17"/>
      <c r="XCT594" s="17"/>
      <c r="XCU594" s="17"/>
      <c r="XCV594" s="17"/>
      <c r="XCW594" s="17"/>
      <c r="XCX594" s="17"/>
      <c r="XCY594" s="17"/>
      <c r="XCZ594" s="17"/>
      <c r="XDA594" s="17"/>
      <c r="XDB594" s="17"/>
      <c r="XDC594" s="17"/>
      <c r="XDD594" s="17"/>
      <c r="XDE594" s="17"/>
      <c r="XDF594" s="17"/>
      <c r="XDG594" s="17"/>
      <c r="XDH594" s="17"/>
      <c r="XDI594" s="17"/>
      <c r="XDJ594" s="17"/>
      <c r="XDK594" s="17"/>
      <c r="XDL594" s="17"/>
      <c r="XDM594" s="17"/>
      <c r="XDN594" s="17"/>
      <c r="XDO594" s="17"/>
      <c r="XDP594" s="17"/>
      <c r="XDQ594" s="17"/>
      <c r="XDR594" s="17"/>
      <c r="XDS594" s="17"/>
      <c r="XDT594" s="17"/>
      <c r="XDU594" s="17"/>
      <c r="XDV594" s="17"/>
    </row>
    <row r="595" spans="1:16350" s="16" customFormat="1" x14ac:dyDescent="0.25">
      <c r="A595" s="39">
        <v>623</v>
      </c>
      <c r="B595" s="91">
        <v>3924</v>
      </c>
      <c r="C595" s="91" t="s">
        <v>10</v>
      </c>
      <c r="D595" s="14" t="str">
        <f t="shared" si="9"/>
        <v>SILLA</v>
      </c>
      <c r="E595" s="14" t="s">
        <v>729</v>
      </c>
      <c r="F595" s="43" t="s">
        <v>745</v>
      </c>
      <c r="G595" s="69" t="s">
        <v>2081</v>
      </c>
      <c r="H595" s="14" t="s">
        <v>14</v>
      </c>
      <c r="I595" s="15">
        <v>260</v>
      </c>
      <c r="J595" s="52">
        <v>39437</v>
      </c>
      <c r="K595" s="38" t="s">
        <v>1494</v>
      </c>
      <c r="L595" s="117" t="s">
        <v>2761</v>
      </c>
      <c r="M595" s="38" t="s">
        <v>1500</v>
      </c>
      <c r="N595" s="5" t="s">
        <v>1123</v>
      </c>
    </row>
    <row r="596" spans="1:16350" s="16" customFormat="1" x14ac:dyDescent="0.25">
      <c r="A596" s="39">
        <v>624</v>
      </c>
      <c r="B596" s="91">
        <v>3925</v>
      </c>
      <c r="C596" s="91" t="s">
        <v>10</v>
      </c>
      <c r="D596" s="14" t="str">
        <f t="shared" si="9"/>
        <v>SILLA</v>
      </c>
      <c r="E596" s="14" t="s">
        <v>729</v>
      </c>
      <c r="F596" s="43" t="s">
        <v>746</v>
      </c>
      <c r="G596" s="69" t="s">
        <v>2082</v>
      </c>
      <c r="H596" s="14" t="s">
        <v>14</v>
      </c>
      <c r="I596" s="15">
        <v>260</v>
      </c>
      <c r="J596" s="52">
        <v>39437</v>
      </c>
      <c r="K596" s="38" t="s">
        <v>1494</v>
      </c>
      <c r="L596" s="117" t="s">
        <v>2761</v>
      </c>
      <c r="M596" s="38" t="s">
        <v>1500</v>
      </c>
      <c r="N596" s="5" t="s">
        <v>1123</v>
      </c>
    </row>
    <row r="597" spans="1:16350" s="16" customFormat="1" x14ac:dyDescent="0.25">
      <c r="A597" s="39">
        <v>625</v>
      </c>
      <c r="B597" s="91">
        <v>3926</v>
      </c>
      <c r="C597" s="91" t="s">
        <v>15</v>
      </c>
      <c r="D597" s="14" t="str">
        <f t="shared" si="9"/>
        <v>ZAMA</v>
      </c>
      <c r="E597" s="14" t="s">
        <v>729</v>
      </c>
      <c r="F597" s="43" t="s">
        <v>747</v>
      </c>
      <c r="G597" s="69" t="s">
        <v>2083</v>
      </c>
      <c r="H597" s="14" t="s">
        <v>14</v>
      </c>
      <c r="I597" s="15">
        <v>260</v>
      </c>
      <c r="J597" s="52">
        <v>39437</v>
      </c>
      <c r="K597" s="38" t="s">
        <v>1494</v>
      </c>
      <c r="L597" s="117" t="s">
        <v>2761</v>
      </c>
      <c r="M597" s="38" t="s">
        <v>1500</v>
      </c>
      <c r="N597" s="5" t="s">
        <v>1123</v>
      </c>
    </row>
    <row r="598" spans="1:16350" s="16" customFormat="1" x14ac:dyDescent="0.25">
      <c r="A598" s="39">
        <v>626</v>
      </c>
      <c r="B598" s="91">
        <v>3927</v>
      </c>
      <c r="C598" s="91" t="s">
        <v>15</v>
      </c>
      <c r="D598" s="14" t="str">
        <f t="shared" si="9"/>
        <v>ZAMA</v>
      </c>
      <c r="E598" s="14" t="s">
        <v>729</v>
      </c>
      <c r="F598" s="43" t="s">
        <v>748</v>
      </c>
      <c r="G598" s="69" t="s">
        <v>2084</v>
      </c>
      <c r="H598" s="14" t="s">
        <v>14</v>
      </c>
      <c r="I598" s="15">
        <v>260</v>
      </c>
      <c r="J598" s="52">
        <v>39475</v>
      </c>
      <c r="K598" s="38" t="s">
        <v>1492</v>
      </c>
      <c r="L598" s="117" t="s">
        <v>2761</v>
      </c>
      <c r="M598" s="38" t="s">
        <v>1500</v>
      </c>
      <c r="N598" s="5" t="s">
        <v>1123</v>
      </c>
    </row>
    <row r="599" spans="1:16350" s="16" customFormat="1" x14ac:dyDescent="0.25">
      <c r="A599" s="39">
        <v>627</v>
      </c>
      <c r="B599" s="91">
        <v>4179</v>
      </c>
      <c r="C599" s="91" t="s">
        <v>10</v>
      </c>
      <c r="D599" s="14" t="str">
        <f t="shared" si="9"/>
        <v>SILLA</v>
      </c>
      <c r="E599" s="14" t="s">
        <v>729</v>
      </c>
      <c r="F599" s="43" t="s">
        <v>749</v>
      </c>
      <c r="G599" s="69" t="s">
        <v>2085</v>
      </c>
      <c r="H599" s="14" t="s">
        <v>14</v>
      </c>
      <c r="I599" s="15">
        <v>260</v>
      </c>
      <c r="J599" s="52">
        <v>39847</v>
      </c>
      <c r="K599" s="38" t="s">
        <v>1492</v>
      </c>
      <c r="L599" s="117" t="s">
        <v>2761</v>
      </c>
      <c r="M599" s="38" t="s">
        <v>1500</v>
      </c>
      <c r="N599" s="5" t="s">
        <v>1123</v>
      </c>
    </row>
    <row r="600" spans="1:16350" s="16" customFormat="1" x14ac:dyDescent="0.25">
      <c r="A600" s="39">
        <v>628</v>
      </c>
      <c r="B600" s="91">
        <v>4180</v>
      </c>
      <c r="C600" s="91" t="s">
        <v>15</v>
      </c>
      <c r="D600" s="14" t="str">
        <f t="shared" si="9"/>
        <v>ZAMA</v>
      </c>
      <c r="E600" s="14" t="s">
        <v>729</v>
      </c>
      <c r="F600" s="43" t="s">
        <v>750</v>
      </c>
      <c r="G600" s="69" t="s">
        <v>2086</v>
      </c>
      <c r="H600" s="14" t="s">
        <v>14</v>
      </c>
      <c r="I600" s="15">
        <v>260</v>
      </c>
      <c r="J600" s="52">
        <v>39826</v>
      </c>
      <c r="K600" s="38" t="s">
        <v>1494</v>
      </c>
      <c r="L600" s="117" t="s">
        <v>2761</v>
      </c>
      <c r="M600" s="38" t="s">
        <v>1500</v>
      </c>
      <c r="N600" s="5" t="s">
        <v>1123</v>
      </c>
    </row>
    <row r="601" spans="1:16350" s="16" customFormat="1" x14ac:dyDescent="0.25">
      <c r="A601" s="39">
        <v>629</v>
      </c>
      <c r="B601" s="91">
        <v>4181</v>
      </c>
      <c r="C601" s="91" t="s">
        <v>8</v>
      </c>
      <c r="D601" s="14" t="str">
        <f t="shared" si="9"/>
        <v>OLGE</v>
      </c>
      <c r="E601" s="14" t="s">
        <v>729</v>
      </c>
      <c r="F601" s="43" t="s">
        <v>751</v>
      </c>
      <c r="G601" s="69" t="s">
        <v>2087</v>
      </c>
      <c r="H601" s="14" t="s">
        <v>14</v>
      </c>
      <c r="I601" s="15">
        <v>260</v>
      </c>
      <c r="J601" s="52">
        <v>39847</v>
      </c>
      <c r="K601" s="38" t="s">
        <v>1494</v>
      </c>
      <c r="L601" s="117" t="s">
        <v>2761</v>
      </c>
      <c r="M601" s="38" t="s">
        <v>1500</v>
      </c>
      <c r="N601" s="5" t="s">
        <v>1123</v>
      </c>
    </row>
    <row r="602" spans="1:16350" s="16" customFormat="1" x14ac:dyDescent="0.25">
      <c r="A602" s="39">
        <v>630</v>
      </c>
      <c r="B602" s="91">
        <v>4182</v>
      </c>
      <c r="C602" s="91" t="s">
        <v>10</v>
      </c>
      <c r="D602" s="14" t="str">
        <f t="shared" si="9"/>
        <v>SILLA</v>
      </c>
      <c r="E602" s="14" t="s">
        <v>729</v>
      </c>
      <c r="F602" s="43" t="s">
        <v>752</v>
      </c>
      <c r="G602" s="69" t="s">
        <v>2088</v>
      </c>
      <c r="H602" s="14" t="s">
        <v>14</v>
      </c>
      <c r="I602" s="15">
        <v>260</v>
      </c>
      <c r="J602" s="52">
        <v>39847</v>
      </c>
      <c r="K602" s="38" t="s">
        <v>1494</v>
      </c>
      <c r="L602" s="117" t="s">
        <v>2761</v>
      </c>
      <c r="M602" s="38" t="s">
        <v>1500</v>
      </c>
      <c r="N602" s="5" t="s">
        <v>1123</v>
      </c>
    </row>
    <row r="603" spans="1:16350" s="16" customFormat="1" x14ac:dyDescent="0.25">
      <c r="A603" s="39">
        <v>631</v>
      </c>
      <c r="B603" s="91">
        <v>4183</v>
      </c>
      <c r="C603" s="91" t="s">
        <v>8</v>
      </c>
      <c r="D603" s="14" t="str">
        <f t="shared" si="9"/>
        <v>OLGE</v>
      </c>
      <c r="E603" s="14" t="s">
        <v>729</v>
      </c>
      <c r="F603" s="43" t="s">
        <v>753</v>
      </c>
      <c r="G603" s="69" t="s">
        <v>2089</v>
      </c>
      <c r="H603" s="14" t="s">
        <v>14</v>
      </c>
      <c r="I603" s="15">
        <v>260</v>
      </c>
      <c r="J603" s="52">
        <v>39847</v>
      </c>
      <c r="K603" s="38" t="s">
        <v>1492</v>
      </c>
      <c r="L603" s="117" t="s">
        <v>2761</v>
      </c>
      <c r="M603" s="38" t="s">
        <v>1500</v>
      </c>
      <c r="N603" s="5" t="s">
        <v>1123</v>
      </c>
    </row>
    <row r="604" spans="1:16350" s="16" customFormat="1" x14ac:dyDescent="0.25">
      <c r="A604" s="39">
        <v>632</v>
      </c>
      <c r="B604" s="91">
        <v>4184</v>
      </c>
      <c r="C604" s="91" t="s">
        <v>8</v>
      </c>
      <c r="D604" s="14" t="str">
        <f t="shared" si="9"/>
        <v>OLGE</v>
      </c>
      <c r="E604" s="14" t="s">
        <v>729</v>
      </c>
      <c r="F604" s="43" t="s">
        <v>754</v>
      </c>
      <c r="G604" s="69" t="s">
        <v>2090</v>
      </c>
      <c r="H604" s="14" t="s">
        <v>14</v>
      </c>
      <c r="I604" s="15">
        <v>260</v>
      </c>
      <c r="J604" s="52">
        <v>39826</v>
      </c>
      <c r="K604" s="38" t="s">
        <v>1494</v>
      </c>
      <c r="L604" s="117" t="s">
        <v>2761</v>
      </c>
      <c r="M604" s="38" t="s">
        <v>1500</v>
      </c>
      <c r="N604" s="5" t="s">
        <v>1123</v>
      </c>
    </row>
    <row r="605" spans="1:16350" s="16" customFormat="1" x14ac:dyDescent="0.25">
      <c r="A605" s="39">
        <v>633</v>
      </c>
      <c r="B605" s="91">
        <v>4185</v>
      </c>
      <c r="C605" s="91" t="s">
        <v>8</v>
      </c>
      <c r="D605" s="14" t="str">
        <f t="shared" si="9"/>
        <v>OLGE</v>
      </c>
      <c r="E605" s="14" t="s">
        <v>729</v>
      </c>
      <c r="F605" s="43" t="s">
        <v>755</v>
      </c>
      <c r="G605" s="69" t="s">
        <v>2091</v>
      </c>
      <c r="H605" s="14" t="s">
        <v>14</v>
      </c>
      <c r="I605" s="15">
        <v>260</v>
      </c>
      <c r="J605" s="52">
        <v>39847</v>
      </c>
      <c r="K605" s="38" t="s">
        <v>1494</v>
      </c>
      <c r="L605" s="117" t="s">
        <v>2761</v>
      </c>
      <c r="M605" s="38" t="s">
        <v>1500</v>
      </c>
      <c r="N605" s="5" t="s">
        <v>1123</v>
      </c>
    </row>
    <row r="606" spans="1:16350" x14ac:dyDescent="0.25">
      <c r="A606" s="39">
        <v>634</v>
      </c>
      <c r="B606" s="91">
        <v>4186</v>
      </c>
      <c r="C606" s="91" t="s">
        <v>8</v>
      </c>
      <c r="D606" s="14" t="str">
        <f t="shared" si="9"/>
        <v>OLGE</v>
      </c>
      <c r="E606" s="14" t="s">
        <v>729</v>
      </c>
      <c r="F606" s="43" t="s">
        <v>756</v>
      </c>
      <c r="G606" s="69" t="s">
        <v>2092</v>
      </c>
      <c r="H606" s="14" t="s">
        <v>14</v>
      </c>
      <c r="I606" s="15">
        <v>260</v>
      </c>
      <c r="J606" s="52">
        <v>39826</v>
      </c>
      <c r="K606" s="38" t="s">
        <v>1494</v>
      </c>
      <c r="L606" s="117" t="s">
        <v>2761</v>
      </c>
      <c r="M606" s="38" t="s">
        <v>1500</v>
      </c>
      <c r="N606" s="5" t="s">
        <v>1123</v>
      </c>
    </row>
    <row r="607" spans="1:16350" x14ac:dyDescent="0.25">
      <c r="A607" s="39">
        <v>635</v>
      </c>
      <c r="B607" s="91">
        <v>4220</v>
      </c>
      <c r="C607" s="91" t="s">
        <v>8</v>
      </c>
      <c r="D607" s="14" t="str">
        <f t="shared" si="9"/>
        <v>OLGE</v>
      </c>
      <c r="E607" s="14" t="s">
        <v>757</v>
      </c>
      <c r="F607" s="43" t="s">
        <v>758</v>
      </c>
      <c r="G607" s="69" t="s">
        <v>2093</v>
      </c>
      <c r="H607" s="14" t="s">
        <v>14</v>
      </c>
      <c r="I607" s="15">
        <v>120</v>
      </c>
      <c r="J607" s="52">
        <v>39924</v>
      </c>
      <c r="K607" s="38" t="s">
        <v>1492</v>
      </c>
      <c r="L607" s="117" t="s">
        <v>2760</v>
      </c>
      <c r="M607" s="38" t="s">
        <v>1500</v>
      </c>
      <c r="N607" s="5" t="s">
        <v>1123</v>
      </c>
    </row>
    <row r="608" spans="1:16350" x14ac:dyDescent="0.25">
      <c r="A608" s="39">
        <v>636</v>
      </c>
      <c r="B608" s="91">
        <v>4221</v>
      </c>
      <c r="C608" s="91" t="s">
        <v>15</v>
      </c>
      <c r="D608" s="14" t="str">
        <f t="shared" si="9"/>
        <v>ZAMA</v>
      </c>
      <c r="E608" s="14" t="s">
        <v>757</v>
      </c>
      <c r="F608" s="43" t="s">
        <v>759</v>
      </c>
      <c r="G608" s="69" t="s">
        <v>2094</v>
      </c>
      <c r="H608" s="14" t="s">
        <v>14</v>
      </c>
      <c r="I608" s="15">
        <v>120</v>
      </c>
      <c r="J608" s="52">
        <v>39939</v>
      </c>
      <c r="K608" s="38" t="s">
        <v>1492</v>
      </c>
      <c r="L608" s="117" t="s">
        <v>2760</v>
      </c>
      <c r="M608" s="38" t="s">
        <v>1500</v>
      </c>
      <c r="N608" s="5" t="s">
        <v>1123</v>
      </c>
    </row>
    <row r="609" spans="1:14" x14ac:dyDescent="0.25">
      <c r="A609" s="39">
        <v>637</v>
      </c>
      <c r="B609" s="91">
        <v>4222</v>
      </c>
      <c r="C609" s="91" t="s">
        <v>18</v>
      </c>
      <c r="D609" s="14" t="str">
        <f t="shared" si="9"/>
        <v>PRIM</v>
      </c>
      <c r="E609" s="14" t="s">
        <v>757</v>
      </c>
      <c r="F609" s="43" t="s">
        <v>760</v>
      </c>
      <c r="G609" s="69" t="s">
        <v>2095</v>
      </c>
      <c r="H609" s="14" t="s">
        <v>14</v>
      </c>
      <c r="I609" s="15">
        <v>120</v>
      </c>
      <c r="J609" s="52">
        <v>39948</v>
      </c>
      <c r="K609" s="38" t="s">
        <v>1492</v>
      </c>
      <c r="L609" s="117" t="s">
        <v>2760</v>
      </c>
      <c r="M609" s="38" t="s">
        <v>1500</v>
      </c>
      <c r="N609" s="5" t="s">
        <v>1123</v>
      </c>
    </row>
    <row r="610" spans="1:14" x14ac:dyDescent="0.25">
      <c r="A610" s="39">
        <v>638</v>
      </c>
      <c r="B610" s="91">
        <v>4223</v>
      </c>
      <c r="C610" s="91" t="s">
        <v>10</v>
      </c>
      <c r="D610" s="14" t="str">
        <f t="shared" si="9"/>
        <v>SILLA</v>
      </c>
      <c r="E610" s="14" t="s">
        <v>757</v>
      </c>
      <c r="F610" s="43" t="s">
        <v>761</v>
      </c>
      <c r="G610" s="69" t="s">
        <v>2096</v>
      </c>
      <c r="H610" s="14" t="s">
        <v>14</v>
      </c>
      <c r="I610" s="15">
        <v>120</v>
      </c>
      <c r="J610" s="52">
        <v>39959</v>
      </c>
      <c r="K610" s="38" t="s">
        <v>1492</v>
      </c>
      <c r="L610" s="117" t="s">
        <v>2760</v>
      </c>
      <c r="M610" s="38" t="s">
        <v>1500</v>
      </c>
      <c r="N610" s="5" t="s">
        <v>1123</v>
      </c>
    </row>
    <row r="611" spans="1:14" x14ac:dyDescent="0.25">
      <c r="A611" s="39">
        <v>639</v>
      </c>
      <c r="B611" s="91">
        <v>4229</v>
      </c>
      <c r="C611" s="91" t="s">
        <v>18</v>
      </c>
      <c r="D611" s="14" t="str">
        <f t="shared" si="9"/>
        <v>PRIM</v>
      </c>
      <c r="E611" s="14" t="s">
        <v>762</v>
      </c>
      <c r="F611" s="43" t="s">
        <v>763</v>
      </c>
      <c r="G611" s="69" t="s">
        <v>2097</v>
      </c>
      <c r="H611" s="14" t="s">
        <v>14</v>
      </c>
      <c r="I611" s="15">
        <v>260</v>
      </c>
      <c r="J611" s="52">
        <v>40189</v>
      </c>
      <c r="K611" s="38" t="s">
        <v>1494</v>
      </c>
      <c r="L611" s="117" t="s">
        <v>2761</v>
      </c>
      <c r="M611" s="38" t="s">
        <v>1500</v>
      </c>
      <c r="N611" s="5" t="s">
        <v>1123</v>
      </c>
    </row>
    <row r="612" spans="1:14" x14ac:dyDescent="0.25">
      <c r="A612" s="39">
        <v>640</v>
      </c>
      <c r="B612" s="91">
        <v>4230</v>
      </c>
      <c r="C612" s="91" t="s">
        <v>18</v>
      </c>
      <c r="D612" s="14" t="str">
        <f t="shared" si="9"/>
        <v>PRIM</v>
      </c>
      <c r="E612" s="14" t="s">
        <v>762</v>
      </c>
      <c r="F612" s="43" t="s">
        <v>764</v>
      </c>
      <c r="G612" s="69" t="s">
        <v>2098</v>
      </c>
      <c r="H612" s="14" t="s">
        <v>14</v>
      </c>
      <c r="I612" s="15">
        <v>260</v>
      </c>
      <c r="J612" s="52">
        <v>40189</v>
      </c>
      <c r="K612" s="38" t="s">
        <v>1494</v>
      </c>
      <c r="L612" s="117" t="s">
        <v>2761</v>
      </c>
      <c r="M612" s="38" t="s">
        <v>1500</v>
      </c>
      <c r="N612" s="5" t="s">
        <v>1123</v>
      </c>
    </row>
    <row r="613" spans="1:14" x14ac:dyDescent="0.25">
      <c r="A613" s="39">
        <v>641</v>
      </c>
      <c r="B613" s="91">
        <v>4231</v>
      </c>
      <c r="C613" s="91" t="s">
        <v>18</v>
      </c>
      <c r="D613" s="14" t="str">
        <f t="shared" si="9"/>
        <v>PRIM</v>
      </c>
      <c r="E613" s="14" t="s">
        <v>762</v>
      </c>
      <c r="F613" s="43" t="s">
        <v>765</v>
      </c>
      <c r="G613" s="69" t="s">
        <v>2099</v>
      </c>
      <c r="H613" s="14" t="s">
        <v>14</v>
      </c>
      <c r="I613" s="15">
        <v>260</v>
      </c>
      <c r="J613" s="52">
        <v>40189</v>
      </c>
      <c r="K613" s="38" t="s">
        <v>1494</v>
      </c>
      <c r="L613" s="117" t="s">
        <v>2761</v>
      </c>
      <c r="M613" s="38" t="s">
        <v>1500</v>
      </c>
      <c r="N613" s="5" t="s">
        <v>1123</v>
      </c>
    </row>
    <row r="614" spans="1:14" x14ac:dyDescent="0.25">
      <c r="A614" s="39">
        <v>642</v>
      </c>
      <c r="B614" s="91">
        <v>4232</v>
      </c>
      <c r="C614" s="91" t="s">
        <v>18</v>
      </c>
      <c r="D614" s="14" t="str">
        <f t="shared" si="9"/>
        <v>PRIM</v>
      </c>
      <c r="E614" s="14" t="s">
        <v>762</v>
      </c>
      <c r="F614" s="43" t="s">
        <v>766</v>
      </c>
      <c r="G614" s="69" t="s">
        <v>2100</v>
      </c>
      <c r="H614" s="14" t="s">
        <v>14</v>
      </c>
      <c r="I614" s="15">
        <v>260</v>
      </c>
      <c r="J614" s="52">
        <v>40189</v>
      </c>
      <c r="K614" s="38" t="s">
        <v>1494</v>
      </c>
      <c r="L614" s="117" t="s">
        <v>2761</v>
      </c>
      <c r="M614" s="38" t="s">
        <v>1500</v>
      </c>
      <c r="N614" s="5" t="s">
        <v>1123</v>
      </c>
    </row>
    <row r="615" spans="1:14" x14ac:dyDescent="0.25">
      <c r="A615" s="39">
        <v>643</v>
      </c>
      <c r="B615" s="91">
        <v>4233</v>
      </c>
      <c r="C615" s="91" t="s">
        <v>10</v>
      </c>
      <c r="D615" s="14" t="str">
        <f t="shared" si="9"/>
        <v>SILLA</v>
      </c>
      <c r="E615" s="14" t="s">
        <v>762</v>
      </c>
      <c r="F615" s="43" t="s">
        <v>767</v>
      </c>
      <c r="G615" s="69" t="s">
        <v>2101</v>
      </c>
      <c r="H615" s="14" t="s">
        <v>14</v>
      </c>
      <c r="I615" s="15">
        <v>260</v>
      </c>
      <c r="J615" s="52">
        <v>40189</v>
      </c>
      <c r="K615" s="38" t="s">
        <v>1494</v>
      </c>
      <c r="L615" s="117" t="s">
        <v>2761</v>
      </c>
      <c r="M615" s="38" t="s">
        <v>1500</v>
      </c>
      <c r="N615" s="5" t="s">
        <v>1123</v>
      </c>
    </row>
    <row r="616" spans="1:14" x14ac:dyDescent="0.25">
      <c r="A616" s="39">
        <v>644</v>
      </c>
      <c r="B616" s="91">
        <v>4234</v>
      </c>
      <c r="C616" s="91" t="s">
        <v>10</v>
      </c>
      <c r="D616" s="14" t="str">
        <f t="shared" si="9"/>
        <v>SILLA</v>
      </c>
      <c r="E616" s="14" t="s">
        <v>762</v>
      </c>
      <c r="F616" s="43" t="s">
        <v>768</v>
      </c>
      <c r="G616" s="69" t="s">
        <v>2102</v>
      </c>
      <c r="H616" s="14" t="s">
        <v>14</v>
      </c>
      <c r="I616" s="15">
        <v>260</v>
      </c>
      <c r="J616" s="52">
        <v>40189</v>
      </c>
      <c r="K616" s="38" t="s">
        <v>1494</v>
      </c>
      <c r="L616" s="117" t="s">
        <v>2761</v>
      </c>
      <c r="M616" s="38" t="s">
        <v>1500</v>
      </c>
      <c r="N616" s="5" t="s">
        <v>1123</v>
      </c>
    </row>
    <row r="617" spans="1:14" s="16" customFormat="1" x14ac:dyDescent="0.25">
      <c r="A617" s="39">
        <v>645</v>
      </c>
      <c r="B617" s="91">
        <v>4235</v>
      </c>
      <c r="C617" s="91" t="s">
        <v>8</v>
      </c>
      <c r="D617" s="14" t="str">
        <f t="shared" si="9"/>
        <v>OLGE</v>
      </c>
      <c r="E617" s="14" t="s">
        <v>762</v>
      </c>
      <c r="F617" s="43" t="s">
        <v>769</v>
      </c>
      <c r="G617" s="69" t="s">
        <v>2103</v>
      </c>
      <c r="H617" s="14" t="s">
        <v>14</v>
      </c>
      <c r="I617" s="15">
        <v>260</v>
      </c>
      <c r="J617" s="52">
        <v>40189</v>
      </c>
      <c r="K617" s="38" t="s">
        <v>1494</v>
      </c>
      <c r="L617" s="117" t="s">
        <v>2761</v>
      </c>
      <c r="M617" s="38" t="s">
        <v>1500</v>
      </c>
      <c r="N617" s="5" t="s">
        <v>1123</v>
      </c>
    </row>
    <row r="618" spans="1:14" s="16" customFormat="1" x14ac:dyDescent="0.25">
      <c r="A618" s="39">
        <v>646</v>
      </c>
      <c r="B618" s="91">
        <v>4236</v>
      </c>
      <c r="C618" s="91" t="s">
        <v>8</v>
      </c>
      <c r="D618" s="14" t="str">
        <f t="shared" si="9"/>
        <v>OLGE</v>
      </c>
      <c r="E618" s="14" t="s">
        <v>762</v>
      </c>
      <c r="F618" s="43" t="s">
        <v>770</v>
      </c>
      <c r="G618" s="69" t="s">
        <v>2104</v>
      </c>
      <c r="H618" s="14" t="s">
        <v>14</v>
      </c>
      <c r="I618" s="15">
        <v>260</v>
      </c>
      <c r="J618" s="52">
        <v>40189</v>
      </c>
      <c r="K618" s="38" t="s">
        <v>1494</v>
      </c>
      <c r="L618" s="117" t="s">
        <v>2761</v>
      </c>
      <c r="M618" s="38" t="s">
        <v>1500</v>
      </c>
      <c r="N618" s="5" t="s">
        <v>1123</v>
      </c>
    </row>
    <row r="619" spans="1:14" s="16" customFormat="1" x14ac:dyDescent="0.25">
      <c r="A619" s="39">
        <v>647</v>
      </c>
      <c r="B619" s="91">
        <v>4237</v>
      </c>
      <c r="C619" s="91" t="s">
        <v>8</v>
      </c>
      <c r="D619" s="14" t="str">
        <f t="shared" si="9"/>
        <v>OLGE</v>
      </c>
      <c r="E619" s="14" t="s">
        <v>771</v>
      </c>
      <c r="F619" s="43" t="s">
        <v>772</v>
      </c>
      <c r="G619" s="69" t="s">
        <v>2105</v>
      </c>
      <c r="H619" s="14" t="s">
        <v>14</v>
      </c>
      <c r="I619" s="15">
        <v>260</v>
      </c>
      <c r="J619" s="52">
        <v>40205</v>
      </c>
      <c r="K619" s="38" t="s">
        <v>1494</v>
      </c>
      <c r="L619" s="117" t="s">
        <v>2761</v>
      </c>
      <c r="M619" s="38" t="s">
        <v>1500</v>
      </c>
      <c r="N619" s="5" t="s">
        <v>1123</v>
      </c>
    </row>
    <row r="620" spans="1:14" s="16" customFormat="1" x14ac:dyDescent="0.25">
      <c r="A620" s="39">
        <v>648</v>
      </c>
      <c r="B620" s="91">
        <v>4238</v>
      </c>
      <c r="C620" s="91" t="s">
        <v>10</v>
      </c>
      <c r="D620" s="14" t="str">
        <f t="shared" si="9"/>
        <v>SILLA</v>
      </c>
      <c r="E620" s="14" t="s">
        <v>771</v>
      </c>
      <c r="F620" s="43" t="s">
        <v>773</v>
      </c>
      <c r="G620" s="69" t="s">
        <v>2106</v>
      </c>
      <c r="H620" s="14" t="s">
        <v>14</v>
      </c>
      <c r="I620" s="15">
        <v>260</v>
      </c>
      <c r="J620" s="52">
        <v>40205</v>
      </c>
      <c r="K620" s="38" t="s">
        <v>1494</v>
      </c>
      <c r="L620" s="117" t="s">
        <v>2761</v>
      </c>
      <c r="M620" s="38" t="s">
        <v>1500</v>
      </c>
      <c r="N620" s="5" t="s">
        <v>1123</v>
      </c>
    </row>
    <row r="621" spans="1:14" s="16" customFormat="1" x14ac:dyDescent="0.25">
      <c r="A621" s="39">
        <v>649</v>
      </c>
      <c r="B621" s="91">
        <v>4240</v>
      </c>
      <c r="C621" s="91" t="s">
        <v>18</v>
      </c>
      <c r="D621" s="14" t="str">
        <f t="shared" si="9"/>
        <v>PRIM</v>
      </c>
      <c r="E621" s="14" t="s">
        <v>771</v>
      </c>
      <c r="F621" s="43" t="s">
        <v>775</v>
      </c>
      <c r="G621" s="69" t="s">
        <v>2107</v>
      </c>
      <c r="H621" s="14" t="s">
        <v>14</v>
      </c>
      <c r="I621" s="15">
        <v>260</v>
      </c>
      <c r="J621" s="52">
        <v>40205</v>
      </c>
      <c r="K621" s="38" t="s">
        <v>1492</v>
      </c>
      <c r="L621" s="117" t="s">
        <v>2761</v>
      </c>
      <c r="M621" s="38" t="s">
        <v>1500</v>
      </c>
      <c r="N621" s="5" t="s">
        <v>1123</v>
      </c>
    </row>
    <row r="622" spans="1:14" s="16" customFormat="1" x14ac:dyDescent="0.25">
      <c r="A622" s="39">
        <v>650</v>
      </c>
      <c r="B622" s="91">
        <v>4241</v>
      </c>
      <c r="C622" s="91" t="s">
        <v>18</v>
      </c>
      <c r="D622" s="14" t="str">
        <f t="shared" si="9"/>
        <v>PRIM</v>
      </c>
      <c r="E622" s="14" t="s">
        <v>771</v>
      </c>
      <c r="F622" s="43" t="s">
        <v>776</v>
      </c>
      <c r="G622" s="69" t="s">
        <v>2108</v>
      </c>
      <c r="H622" s="14" t="s">
        <v>14</v>
      </c>
      <c r="I622" s="15">
        <v>260</v>
      </c>
      <c r="J622" s="52">
        <v>40205</v>
      </c>
      <c r="K622" s="38" t="s">
        <v>1494</v>
      </c>
      <c r="L622" s="117" t="s">
        <v>2761</v>
      </c>
      <c r="M622" s="38" t="s">
        <v>1500</v>
      </c>
      <c r="N622" s="5" t="s">
        <v>1123</v>
      </c>
    </row>
    <row r="623" spans="1:14" s="16" customFormat="1" x14ac:dyDescent="0.25">
      <c r="A623" s="39">
        <v>651</v>
      </c>
      <c r="B623" s="91">
        <v>4242</v>
      </c>
      <c r="C623" s="91" t="s">
        <v>8</v>
      </c>
      <c r="D623" s="14" t="str">
        <f t="shared" si="9"/>
        <v>OLGE</v>
      </c>
      <c r="E623" s="14" t="s">
        <v>771</v>
      </c>
      <c r="F623" s="43" t="s">
        <v>777</v>
      </c>
      <c r="G623" s="69" t="s">
        <v>2109</v>
      </c>
      <c r="H623" s="14" t="s">
        <v>14</v>
      </c>
      <c r="I623" s="15">
        <v>260</v>
      </c>
      <c r="J623" s="52">
        <v>40205</v>
      </c>
      <c r="K623" s="38" t="s">
        <v>1494</v>
      </c>
      <c r="L623" s="117" t="s">
        <v>2761</v>
      </c>
      <c r="M623" s="38" t="s">
        <v>1500</v>
      </c>
      <c r="N623" s="5" t="s">
        <v>1123</v>
      </c>
    </row>
    <row r="624" spans="1:14" s="16" customFormat="1" x14ac:dyDescent="0.25">
      <c r="A624" s="39">
        <v>652</v>
      </c>
      <c r="B624" s="91">
        <v>4243</v>
      </c>
      <c r="C624" s="91" t="s">
        <v>8</v>
      </c>
      <c r="D624" s="14" t="str">
        <f t="shared" si="9"/>
        <v>OLGE</v>
      </c>
      <c r="E624" s="14" t="s">
        <v>771</v>
      </c>
      <c r="F624" s="43" t="s">
        <v>778</v>
      </c>
      <c r="G624" s="69" t="s">
        <v>2110</v>
      </c>
      <c r="H624" s="14" t="s">
        <v>14</v>
      </c>
      <c r="I624" s="15">
        <v>260</v>
      </c>
      <c r="J624" s="52">
        <v>40213</v>
      </c>
      <c r="K624" s="38" t="s">
        <v>1494</v>
      </c>
      <c r="L624" s="117" t="s">
        <v>2761</v>
      </c>
      <c r="M624" s="38" t="s">
        <v>1500</v>
      </c>
      <c r="N624" s="5" t="s">
        <v>1123</v>
      </c>
    </row>
    <row r="625" spans="1:14" s="16" customFormat="1" x14ac:dyDescent="0.25">
      <c r="A625" s="39">
        <v>653</v>
      </c>
      <c r="B625" s="91">
        <v>4244</v>
      </c>
      <c r="C625" s="91" t="s">
        <v>8</v>
      </c>
      <c r="D625" s="14" t="str">
        <f t="shared" si="9"/>
        <v>OLGE</v>
      </c>
      <c r="E625" s="14" t="s">
        <v>771</v>
      </c>
      <c r="F625" s="43" t="s">
        <v>779</v>
      </c>
      <c r="G625" s="69" t="s">
        <v>2111</v>
      </c>
      <c r="H625" s="14" t="s">
        <v>14</v>
      </c>
      <c r="I625" s="15">
        <v>260</v>
      </c>
      <c r="J625" s="52">
        <v>40213</v>
      </c>
      <c r="K625" s="38" t="s">
        <v>1494</v>
      </c>
      <c r="L625" s="117" t="s">
        <v>2761</v>
      </c>
      <c r="M625" s="38" t="s">
        <v>1500</v>
      </c>
      <c r="N625" s="5" t="s">
        <v>1123</v>
      </c>
    </row>
    <row r="626" spans="1:14" s="16" customFormat="1" x14ac:dyDescent="0.25">
      <c r="A626" s="39">
        <v>654</v>
      </c>
      <c r="B626" s="91">
        <v>4245</v>
      </c>
      <c r="C626" s="91" t="s">
        <v>8</v>
      </c>
      <c r="D626" s="14" t="str">
        <f t="shared" si="9"/>
        <v>OLGE</v>
      </c>
      <c r="E626" s="14" t="s">
        <v>771</v>
      </c>
      <c r="F626" s="43" t="s">
        <v>780</v>
      </c>
      <c r="G626" s="69" t="s">
        <v>2112</v>
      </c>
      <c r="H626" s="14" t="s">
        <v>14</v>
      </c>
      <c r="I626" s="15">
        <v>260</v>
      </c>
      <c r="J626" s="52">
        <v>40213</v>
      </c>
      <c r="K626" s="38" t="s">
        <v>1492</v>
      </c>
      <c r="L626" s="117" t="s">
        <v>2761</v>
      </c>
      <c r="M626" s="38" t="s">
        <v>1500</v>
      </c>
      <c r="N626" s="5" t="s">
        <v>1123</v>
      </c>
    </row>
    <row r="627" spans="1:14" s="16" customFormat="1" x14ac:dyDescent="0.25">
      <c r="A627" s="39">
        <v>655</v>
      </c>
      <c r="B627" s="91">
        <v>4362</v>
      </c>
      <c r="C627" s="91" t="s">
        <v>8</v>
      </c>
      <c r="D627" s="14" t="str">
        <f t="shared" ref="D627:D690" si="10">IF(C627="AMS1","OLGE",IF(C627="AMS2","ZAMA",IF(C627="AMS3","PRIM",IF(C627="AMS4","SILLA","nd"))))</f>
        <v>OLGE</v>
      </c>
      <c r="E627" s="14" t="s">
        <v>781</v>
      </c>
      <c r="F627" s="43" t="s">
        <v>782</v>
      </c>
      <c r="G627" s="69" t="s">
        <v>2113</v>
      </c>
      <c r="H627" s="14" t="s">
        <v>9</v>
      </c>
      <c r="I627" s="15">
        <v>260</v>
      </c>
      <c r="J627" s="52">
        <v>40352</v>
      </c>
      <c r="K627" s="38" t="s">
        <v>1492</v>
      </c>
      <c r="L627" s="117" t="s">
        <v>2754</v>
      </c>
      <c r="M627" s="38" t="s">
        <v>1500</v>
      </c>
      <c r="N627" s="5" t="s">
        <v>1123</v>
      </c>
    </row>
    <row r="628" spans="1:14" s="16" customFormat="1" x14ac:dyDescent="0.25">
      <c r="A628" s="39">
        <v>656</v>
      </c>
      <c r="B628" s="91">
        <v>4363</v>
      </c>
      <c r="C628" s="91" t="s">
        <v>8</v>
      </c>
      <c r="D628" s="14" t="str">
        <f t="shared" si="10"/>
        <v>OLGE</v>
      </c>
      <c r="E628" s="14" t="s">
        <v>781</v>
      </c>
      <c r="F628" s="43" t="s">
        <v>783</v>
      </c>
      <c r="G628" s="69" t="s">
        <v>2114</v>
      </c>
      <c r="H628" s="14" t="s">
        <v>9</v>
      </c>
      <c r="I628" s="15">
        <v>260</v>
      </c>
      <c r="J628" s="52">
        <v>40382</v>
      </c>
      <c r="K628" s="38" t="s">
        <v>1492</v>
      </c>
      <c r="L628" s="117" t="s">
        <v>2754</v>
      </c>
      <c r="M628" s="38" t="s">
        <v>1500</v>
      </c>
      <c r="N628" s="5" t="s">
        <v>1123</v>
      </c>
    </row>
    <row r="629" spans="1:14" s="16" customFormat="1" x14ac:dyDescent="0.25">
      <c r="A629" s="39">
        <v>657</v>
      </c>
      <c r="B629" s="91">
        <v>4364</v>
      </c>
      <c r="C629" s="91" t="s">
        <v>10</v>
      </c>
      <c r="D629" s="14" t="str">
        <f t="shared" si="10"/>
        <v>SILLA</v>
      </c>
      <c r="E629" s="14" t="s">
        <v>781</v>
      </c>
      <c r="F629" s="43" t="s">
        <v>784</v>
      </c>
      <c r="G629" s="69" t="s">
        <v>2115</v>
      </c>
      <c r="H629" s="14" t="s">
        <v>9</v>
      </c>
      <c r="I629" s="15">
        <v>260</v>
      </c>
      <c r="J629" s="52">
        <v>40382</v>
      </c>
      <c r="K629" s="38" t="s">
        <v>1492</v>
      </c>
      <c r="L629" s="117" t="s">
        <v>2754</v>
      </c>
      <c r="M629" s="38" t="s">
        <v>1500</v>
      </c>
      <c r="N629" s="5" t="s">
        <v>1123</v>
      </c>
    </row>
    <row r="630" spans="1:14" s="16" customFormat="1" x14ac:dyDescent="0.25">
      <c r="A630" s="39">
        <v>658</v>
      </c>
      <c r="B630" s="91">
        <v>4365</v>
      </c>
      <c r="C630" s="91" t="s">
        <v>10</v>
      </c>
      <c r="D630" s="14" t="str">
        <f t="shared" si="10"/>
        <v>SILLA</v>
      </c>
      <c r="E630" s="14" t="s">
        <v>781</v>
      </c>
      <c r="F630" s="43" t="s">
        <v>785</v>
      </c>
      <c r="G630" s="69" t="s">
        <v>2116</v>
      </c>
      <c r="H630" s="14" t="s">
        <v>9</v>
      </c>
      <c r="I630" s="15">
        <v>260</v>
      </c>
      <c r="J630" s="52">
        <v>40382</v>
      </c>
      <c r="K630" s="38" t="s">
        <v>1492</v>
      </c>
      <c r="L630" s="117" t="s">
        <v>2754</v>
      </c>
      <c r="M630" s="38" t="s">
        <v>1500</v>
      </c>
      <c r="N630" s="5" t="s">
        <v>1123</v>
      </c>
    </row>
    <row r="631" spans="1:14" s="16" customFormat="1" x14ac:dyDescent="0.25">
      <c r="A631" s="39">
        <v>659</v>
      </c>
      <c r="B631" s="91">
        <v>4367</v>
      </c>
      <c r="C631" s="91" t="s">
        <v>10</v>
      </c>
      <c r="D631" s="14" t="str">
        <f t="shared" si="10"/>
        <v>SILLA</v>
      </c>
      <c r="E631" s="14" t="s">
        <v>786</v>
      </c>
      <c r="F631" s="43" t="s">
        <v>787</v>
      </c>
      <c r="G631" s="69" t="s">
        <v>2117</v>
      </c>
      <c r="H631" s="14" t="s">
        <v>9</v>
      </c>
      <c r="I631" s="15">
        <v>260</v>
      </c>
      <c r="J631" s="52">
        <v>40352</v>
      </c>
      <c r="K631" s="38" t="s">
        <v>1492</v>
      </c>
      <c r="L631" s="117" t="s">
        <v>2754</v>
      </c>
      <c r="M631" s="38" t="s">
        <v>1500</v>
      </c>
      <c r="N631" s="5" t="s">
        <v>1123</v>
      </c>
    </row>
    <row r="632" spans="1:14" s="16" customFormat="1" x14ac:dyDescent="0.25">
      <c r="A632" s="39">
        <v>660</v>
      </c>
      <c r="B632" s="91">
        <v>4368</v>
      </c>
      <c r="C632" s="91" t="s">
        <v>10</v>
      </c>
      <c r="D632" s="14" t="str">
        <f t="shared" si="10"/>
        <v>SILLA</v>
      </c>
      <c r="E632" s="14" t="s">
        <v>786</v>
      </c>
      <c r="F632" s="43" t="s">
        <v>788</v>
      </c>
      <c r="G632" s="69" t="s">
        <v>2118</v>
      </c>
      <c r="H632" s="14" t="s">
        <v>9</v>
      </c>
      <c r="I632" s="15">
        <v>260</v>
      </c>
      <c r="J632" s="52">
        <v>40352</v>
      </c>
      <c r="K632" s="38" t="s">
        <v>1492</v>
      </c>
      <c r="L632" s="117" t="s">
        <v>2754</v>
      </c>
      <c r="M632" s="38" t="s">
        <v>1500</v>
      </c>
      <c r="N632" s="5" t="s">
        <v>1123</v>
      </c>
    </row>
    <row r="633" spans="1:14" x14ac:dyDescent="0.25">
      <c r="A633" s="39">
        <v>661</v>
      </c>
      <c r="B633" s="91">
        <v>4404</v>
      </c>
      <c r="C633" s="91" t="s">
        <v>15</v>
      </c>
      <c r="D633" s="14" t="str">
        <f t="shared" si="10"/>
        <v>ZAMA</v>
      </c>
      <c r="E633" s="14" t="s">
        <v>757</v>
      </c>
      <c r="F633" s="43" t="s">
        <v>789</v>
      </c>
      <c r="G633" s="69" t="s">
        <v>2119</v>
      </c>
      <c r="H633" s="14" t="s">
        <v>14</v>
      </c>
      <c r="I633" s="15">
        <v>120</v>
      </c>
      <c r="J633" s="52">
        <v>40470</v>
      </c>
      <c r="K633" s="38" t="s">
        <v>1492</v>
      </c>
      <c r="L633" s="117" t="s">
        <v>2760</v>
      </c>
      <c r="M633" s="38" t="s">
        <v>1500</v>
      </c>
      <c r="N633" s="5" t="s">
        <v>1123</v>
      </c>
    </row>
    <row r="634" spans="1:14" x14ac:dyDescent="0.25">
      <c r="A634" s="39">
        <v>662</v>
      </c>
      <c r="B634" s="91">
        <v>4405</v>
      </c>
      <c r="C634" s="91" t="s">
        <v>15</v>
      </c>
      <c r="D634" s="14" t="str">
        <f t="shared" si="10"/>
        <v>ZAMA</v>
      </c>
      <c r="E634" s="14" t="s">
        <v>757</v>
      </c>
      <c r="F634" s="43" t="s">
        <v>790</v>
      </c>
      <c r="G634" s="69" t="s">
        <v>2120</v>
      </c>
      <c r="H634" s="14" t="s">
        <v>14</v>
      </c>
      <c r="I634" s="15">
        <v>120</v>
      </c>
      <c r="J634" s="52">
        <v>40470</v>
      </c>
      <c r="K634" s="38" t="s">
        <v>1492</v>
      </c>
      <c r="L634" s="117" t="s">
        <v>2760</v>
      </c>
      <c r="M634" s="38" t="s">
        <v>1500</v>
      </c>
      <c r="N634" s="5" t="s">
        <v>1123</v>
      </c>
    </row>
    <row r="635" spans="1:14" x14ac:dyDescent="0.25">
      <c r="A635" s="39">
        <v>663</v>
      </c>
      <c r="B635" s="91">
        <v>4482</v>
      </c>
      <c r="C635" s="91" t="s">
        <v>10</v>
      </c>
      <c r="D635" s="14" t="str">
        <f t="shared" si="10"/>
        <v>SILLA</v>
      </c>
      <c r="E635" s="14" t="s">
        <v>786</v>
      </c>
      <c r="F635" s="43" t="s">
        <v>791</v>
      </c>
      <c r="G635" s="69" t="s">
        <v>2121</v>
      </c>
      <c r="H635" s="14" t="s">
        <v>9</v>
      </c>
      <c r="I635" s="15">
        <v>260</v>
      </c>
      <c r="J635" s="52">
        <v>40694</v>
      </c>
      <c r="K635" s="38" t="s">
        <v>1492</v>
      </c>
      <c r="L635" s="117" t="s">
        <v>2754</v>
      </c>
      <c r="M635" s="38" t="s">
        <v>1500</v>
      </c>
      <c r="N635" s="5" t="s">
        <v>1123</v>
      </c>
    </row>
    <row r="636" spans="1:14" x14ac:dyDescent="0.25">
      <c r="A636" s="39">
        <v>664</v>
      </c>
      <c r="B636" s="91">
        <v>4483</v>
      </c>
      <c r="C636" s="91" t="s">
        <v>10</v>
      </c>
      <c r="D636" s="14" t="str">
        <f t="shared" si="10"/>
        <v>SILLA</v>
      </c>
      <c r="E636" s="14" t="s">
        <v>786</v>
      </c>
      <c r="F636" s="43" t="s">
        <v>792</v>
      </c>
      <c r="G636" s="69" t="s">
        <v>2122</v>
      </c>
      <c r="H636" s="14" t="s">
        <v>9</v>
      </c>
      <c r="I636" s="15">
        <v>260</v>
      </c>
      <c r="J636" s="52">
        <v>40694</v>
      </c>
      <c r="K636" s="38" t="s">
        <v>1492</v>
      </c>
      <c r="L636" s="117" t="s">
        <v>2754</v>
      </c>
      <c r="M636" s="38" t="s">
        <v>1500</v>
      </c>
      <c r="N636" s="5" t="s">
        <v>1123</v>
      </c>
    </row>
    <row r="637" spans="1:14" x14ac:dyDescent="0.25">
      <c r="A637" s="39">
        <v>665</v>
      </c>
      <c r="B637" s="91">
        <v>4510</v>
      </c>
      <c r="C637" s="91" t="s">
        <v>8</v>
      </c>
      <c r="D637" s="14" t="str">
        <f t="shared" si="10"/>
        <v>OLGE</v>
      </c>
      <c r="E637" s="14" t="s">
        <v>691</v>
      </c>
      <c r="F637" s="43" t="s">
        <v>793</v>
      </c>
      <c r="G637" s="69" t="s">
        <v>2123</v>
      </c>
      <c r="H637" s="14" t="s">
        <v>14</v>
      </c>
      <c r="I637" s="15">
        <v>65</v>
      </c>
      <c r="J637" s="52">
        <v>40886</v>
      </c>
      <c r="K637" s="38" t="s">
        <v>1492</v>
      </c>
      <c r="L637" s="117" t="s">
        <v>2759</v>
      </c>
      <c r="M637" s="38" t="s">
        <v>1500</v>
      </c>
      <c r="N637" s="5" t="s">
        <v>1123</v>
      </c>
    </row>
    <row r="638" spans="1:14" x14ac:dyDescent="0.25">
      <c r="A638" s="39">
        <v>666</v>
      </c>
      <c r="B638" s="91">
        <v>4511</v>
      </c>
      <c r="C638" s="91" t="s">
        <v>18</v>
      </c>
      <c r="D638" s="14" t="str">
        <f t="shared" si="10"/>
        <v>PRIM</v>
      </c>
      <c r="E638" s="14" t="s">
        <v>691</v>
      </c>
      <c r="F638" s="43" t="s">
        <v>794</v>
      </c>
      <c r="G638" s="69" t="s">
        <v>2124</v>
      </c>
      <c r="H638" s="14" t="s">
        <v>14</v>
      </c>
      <c r="I638" s="15">
        <v>65</v>
      </c>
      <c r="J638" s="52">
        <v>40886</v>
      </c>
      <c r="K638" s="38" t="s">
        <v>1492</v>
      </c>
      <c r="L638" s="117" t="s">
        <v>2759</v>
      </c>
      <c r="M638" s="38" t="s">
        <v>1500</v>
      </c>
      <c r="N638" s="5" t="s">
        <v>1123</v>
      </c>
    </row>
    <row r="639" spans="1:14" x14ac:dyDescent="0.25">
      <c r="A639" s="39">
        <v>667</v>
      </c>
      <c r="B639" s="91">
        <v>4512</v>
      </c>
      <c r="C639" s="91" t="s">
        <v>10</v>
      </c>
      <c r="D639" s="14" t="str">
        <f t="shared" si="10"/>
        <v>SILLA</v>
      </c>
      <c r="E639" s="14" t="s">
        <v>691</v>
      </c>
      <c r="F639" s="43" t="s">
        <v>795</v>
      </c>
      <c r="G639" s="69" t="s">
        <v>2125</v>
      </c>
      <c r="H639" s="14" t="s">
        <v>14</v>
      </c>
      <c r="I639" s="15">
        <v>65</v>
      </c>
      <c r="J639" s="52">
        <v>40886</v>
      </c>
      <c r="K639" s="38" t="s">
        <v>1492</v>
      </c>
      <c r="L639" s="117" t="s">
        <v>2759</v>
      </c>
      <c r="M639" s="38" t="s">
        <v>1500</v>
      </c>
      <c r="N639" s="5" t="s">
        <v>1123</v>
      </c>
    </row>
    <row r="640" spans="1:14" x14ac:dyDescent="0.25">
      <c r="A640" s="39">
        <v>668</v>
      </c>
      <c r="B640" s="91">
        <v>4514</v>
      </c>
      <c r="C640" s="91" t="s">
        <v>10</v>
      </c>
      <c r="D640" s="14" t="str">
        <f t="shared" si="10"/>
        <v>SILLA</v>
      </c>
      <c r="E640" s="14" t="s">
        <v>796</v>
      </c>
      <c r="F640" s="43" t="s">
        <v>797</v>
      </c>
      <c r="G640" s="69" t="s">
        <v>2126</v>
      </c>
      <c r="H640" s="14" t="s">
        <v>14</v>
      </c>
      <c r="I640" s="15">
        <v>60</v>
      </c>
      <c r="J640" s="52">
        <v>40864</v>
      </c>
      <c r="K640" s="38" t="s">
        <v>1492</v>
      </c>
      <c r="L640" s="117" t="s">
        <v>2758</v>
      </c>
      <c r="M640" s="38" t="s">
        <v>1500</v>
      </c>
      <c r="N640" s="5" t="s">
        <v>1123</v>
      </c>
    </row>
    <row r="641" spans="1:14" x14ac:dyDescent="0.25">
      <c r="A641" s="39">
        <v>669</v>
      </c>
      <c r="B641" s="91">
        <v>4515</v>
      </c>
      <c r="C641" s="91" t="s">
        <v>10</v>
      </c>
      <c r="D641" s="14" t="str">
        <f t="shared" si="10"/>
        <v>SILLA</v>
      </c>
      <c r="E641" s="14" t="s">
        <v>796</v>
      </c>
      <c r="F641" s="43" t="s">
        <v>798</v>
      </c>
      <c r="G641" s="69" t="s">
        <v>2127</v>
      </c>
      <c r="H641" s="14" t="s">
        <v>14</v>
      </c>
      <c r="I641" s="15">
        <v>60</v>
      </c>
      <c r="J641" s="52">
        <v>40864</v>
      </c>
      <c r="K641" s="38" t="s">
        <v>1492</v>
      </c>
      <c r="L641" s="117" t="s">
        <v>2758</v>
      </c>
      <c r="M641" s="38" t="s">
        <v>1500</v>
      </c>
      <c r="N641" s="5" t="s">
        <v>1123</v>
      </c>
    </row>
    <row r="642" spans="1:14" x14ac:dyDescent="0.25">
      <c r="A642" s="39">
        <v>670</v>
      </c>
      <c r="B642" s="93">
        <v>4516</v>
      </c>
      <c r="C642" s="93" t="s">
        <v>8</v>
      </c>
      <c r="D642" s="14" t="str">
        <f t="shared" si="10"/>
        <v>OLGE</v>
      </c>
      <c r="E642" s="22" t="s">
        <v>796</v>
      </c>
      <c r="F642" s="84" t="s">
        <v>799</v>
      </c>
      <c r="G642" s="73" t="s">
        <v>2128</v>
      </c>
      <c r="H642" s="22" t="s">
        <v>14</v>
      </c>
      <c r="I642" s="25">
        <v>60</v>
      </c>
      <c r="J642" s="53">
        <v>40864</v>
      </c>
      <c r="K642" s="38" t="s">
        <v>1492</v>
      </c>
      <c r="L642" s="117" t="s">
        <v>2758</v>
      </c>
      <c r="M642" s="38" t="s">
        <v>1500</v>
      </c>
      <c r="N642" s="5" t="s">
        <v>1123</v>
      </c>
    </row>
    <row r="643" spans="1:14" x14ac:dyDescent="0.25">
      <c r="A643" s="39">
        <v>671</v>
      </c>
      <c r="B643" s="91">
        <v>4642</v>
      </c>
      <c r="C643" s="91" t="s">
        <v>18</v>
      </c>
      <c r="D643" s="14" t="str">
        <f t="shared" si="10"/>
        <v>PRIM</v>
      </c>
      <c r="E643" s="14" t="s">
        <v>691</v>
      </c>
      <c r="F643" s="43" t="s">
        <v>800</v>
      </c>
      <c r="G643" s="69" t="s">
        <v>2129</v>
      </c>
      <c r="H643" s="14" t="s">
        <v>14</v>
      </c>
      <c r="I643" s="15">
        <v>65</v>
      </c>
      <c r="J643" s="52">
        <v>40973</v>
      </c>
      <c r="K643" s="38" t="s">
        <v>1492</v>
      </c>
      <c r="L643" s="117" t="s">
        <v>2759</v>
      </c>
      <c r="M643" s="38" t="s">
        <v>1500</v>
      </c>
      <c r="N643" s="5" t="s">
        <v>1123</v>
      </c>
    </row>
    <row r="644" spans="1:14" x14ac:dyDescent="0.25">
      <c r="A644" s="39">
        <v>672</v>
      </c>
      <c r="B644" s="91">
        <v>4643</v>
      </c>
      <c r="C644" s="91" t="s">
        <v>18</v>
      </c>
      <c r="D644" s="14" t="str">
        <f t="shared" si="10"/>
        <v>PRIM</v>
      </c>
      <c r="E644" s="14" t="s">
        <v>691</v>
      </c>
      <c r="F644" s="43" t="s">
        <v>801</v>
      </c>
      <c r="G644" s="69" t="s">
        <v>2130</v>
      </c>
      <c r="H644" s="14" t="s">
        <v>14</v>
      </c>
      <c r="I644" s="15">
        <v>65</v>
      </c>
      <c r="J644" s="52">
        <v>40973</v>
      </c>
      <c r="K644" s="38" t="s">
        <v>1492</v>
      </c>
      <c r="L644" s="117" t="s">
        <v>2759</v>
      </c>
      <c r="M644" s="38" t="s">
        <v>1500</v>
      </c>
      <c r="N644" s="5" t="s">
        <v>1123</v>
      </c>
    </row>
    <row r="645" spans="1:14" x14ac:dyDescent="0.25">
      <c r="A645" s="39">
        <v>673</v>
      </c>
      <c r="B645" s="91">
        <v>4644</v>
      </c>
      <c r="C645" s="91" t="s">
        <v>18</v>
      </c>
      <c r="D645" s="14" t="str">
        <f t="shared" si="10"/>
        <v>PRIM</v>
      </c>
      <c r="E645" s="14" t="s">
        <v>691</v>
      </c>
      <c r="F645" s="43" t="s">
        <v>802</v>
      </c>
      <c r="G645" s="69" t="s">
        <v>2131</v>
      </c>
      <c r="H645" s="14" t="s">
        <v>14</v>
      </c>
      <c r="I645" s="15">
        <v>65</v>
      </c>
      <c r="J645" s="52">
        <v>40973</v>
      </c>
      <c r="K645" s="38" t="s">
        <v>1492</v>
      </c>
      <c r="L645" s="117" t="s">
        <v>2759</v>
      </c>
      <c r="M645" s="38" t="s">
        <v>1500</v>
      </c>
      <c r="N645" s="5" t="s">
        <v>1123</v>
      </c>
    </row>
    <row r="646" spans="1:14" x14ac:dyDescent="0.25">
      <c r="A646" s="39">
        <v>674</v>
      </c>
      <c r="B646" s="91">
        <v>4645</v>
      </c>
      <c r="C646" s="91" t="s">
        <v>18</v>
      </c>
      <c r="D646" s="14" t="str">
        <f t="shared" si="10"/>
        <v>PRIM</v>
      </c>
      <c r="E646" s="14" t="s">
        <v>691</v>
      </c>
      <c r="F646" s="43" t="s">
        <v>803</v>
      </c>
      <c r="G646" s="69" t="s">
        <v>2132</v>
      </c>
      <c r="H646" s="14" t="s">
        <v>14</v>
      </c>
      <c r="I646" s="15">
        <v>65</v>
      </c>
      <c r="J646" s="52">
        <v>40973</v>
      </c>
      <c r="K646" s="38" t="s">
        <v>1492</v>
      </c>
      <c r="L646" s="117" t="s">
        <v>2759</v>
      </c>
      <c r="M646" s="38" t="s">
        <v>1500</v>
      </c>
      <c r="N646" s="5" t="s">
        <v>1123</v>
      </c>
    </row>
    <row r="647" spans="1:14" x14ac:dyDescent="0.25">
      <c r="A647" s="39">
        <v>675</v>
      </c>
      <c r="B647" s="91">
        <v>4646</v>
      </c>
      <c r="C647" s="91" t="s">
        <v>18</v>
      </c>
      <c r="D647" s="14" t="str">
        <f t="shared" si="10"/>
        <v>PRIM</v>
      </c>
      <c r="E647" s="14" t="s">
        <v>691</v>
      </c>
      <c r="F647" s="43" t="s">
        <v>804</v>
      </c>
      <c r="G647" s="69" t="s">
        <v>2133</v>
      </c>
      <c r="H647" s="14" t="s">
        <v>14</v>
      </c>
      <c r="I647" s="15">
        <v>65</v>
      </c>
      <c r="J647" s="52">
        <v>40973</v>
      </c>
      <c r="K647" s="38" t="s">
        <v>1492</v>
      </c>
      <c r="L647" s="117" t="s">
        <v>2759</v>
      </c>
      <c r="M647" s="38" t="s">
        <v>1500</v>
      </c>
      <c r="N647" s="5" t="s">
        <v>1123</v>
      </c>
    </row>
    <row r="648" spans="1:14" x14ac:dyDescent="0.25">
      <c r="A648" s="39">
        <v>676</v>
      </c>
      <c r="B648" s="91">
        <v>4655</v>
      </c>
      <c r="C648" s="91" t="s">
        <v>8</v>
      </c>
      <c r="D648" s="14" t="str">
        <f t="shared" si="10"/>
        <v>OLGE</v>
      </c>
      <c r="E648" s="14" t="s">
        <v>796</v>
      </c>
      <c r="F648" s="43" t="s">
        <v>805</v>
      </c>
      <c r="G648" s="69" t="s">
        <v>2134</v>
      </c>
      <c r="H648" s="14" t="s">
        <v>14</v>
      </c>
      <c r="I648" s="15">
        <v>60</v>
      </c>
      <c r="J648" s="52">
        <v>40995</v>
      </c>
      <c r="K648" s="38" t="s">
        <v>1492</v>
      </c>
      <c r="L648" s="117" t="s">
        <v>2758</v>
      </c>
      <c r="M648" s="38" t="s">
        <v>1500</v>
      </c>
      <c r="N648" s="5" t="s">
        <v>1123</v>
      </c>
    </row>
    <row r="649" spans="1:14" x14ac:dyDescent="0.25">
      <c r="A649" s="39">
        <v>677</v>
      </c>
      <c r="B649" s="91">
        <v>4657</v>
      </c>
      <c r="C649" s="91" t="s">
        <v>18</v>
      </c>
      <c r="D649" s="14" t="str">
        <f t="shared" si="10"/>
        <v>PRIM</v>
      </c>
      <c r="E649" s="14" t="s">
        <v>796</v>
      </c>
      <c r="F649" s="43" t="s">
        <v>807</v>
      </c>
      <c r="G649" s="69" t="s">
        <v>2135</v>
      </c>
      <c r="H649" s="14" t="s">
        <v>14</v>
      </c>
      <c r="I649" s="15">
        <v>60</v>
      </c>
      <c r="J649" s="52">
        <v>40995</v>
      </c>
      <c r="K649" s="38" t="s">
        <v>1492</v>
      </c>
      <c r="L649" s="117" t="s">
        <v>2758</v>
      </c>
      <c r="M649" s="38" t="s">
        <v>1500</v>
      </c>
      <c r="N649" s="5" t="s">
        <v>1123</v>
      </c>
    </row>
    <row r="650" spans="1:14" x14ac:dyDescent="0.25">
      <c r="A650" s="39">
        <v>678</v>
      </c>
      <c r="B650" s="91">
        <v>4682</v>
      </c>
      <c r="C650" s="91" t="s">
        <v>8</v>
      </c>
      <c r="D650" s="14" t="str">
        <f t="shared" si="10"/>
        <v>OLGE</v>
      </c>
      <c r="E650" s="14" t="s">
        <v>671</v>
      </c>
      <c r="F650" s="43" t="s">
        <v>808</v>
      </c>
      <c r="G650" s="69" t="s">
        <v>2136</v>
      </c>
      <c r="H650" s="14" t="s">
        <v>9</v>
      </c>
      <c r="I650" s="15">
        <v>35</v>
      </c>
      <c r="J650" s="52">
        <v>41240</v>
      </c>
      <c r="K650" s="38" t="s">
        <v>1492</v>
      </c>
      <c r="L650" s="117" t="s">
        <v>2750</v>
      </c>
      <c r="M650" s="38" t="s">
        <v>1500</v>
      </c>
      <c r="N650" s="5" t="s">
        <v>1123</v>
      </c>
    </row>
    <row r="651" spans="1:14" x14ac:dyDescent="0.25">
      <c r="A651" s="39">
        <v>679</v>
      </c>
      <c r="B651" s="91">
        <v>4683</v>
      </c>
      <c r="C651" s="91" t="s">
        <v>8</v>
      </c>
      <c r="D651" s="14" t="str">
        <f t="shared" si="10"/>
        <v>OLGE</v>
      </c>
      <c r="E651" s="14" t="s">
        <v>671</v>
      </c>
      <c r="F651" s="43" t="s">
        <v>809</v>
      </c>
      <c r="G651" s="69" t="s">
        <v>2137</v>
      </c>
      <c r="H651" s="14" t="s">
        <v>9</v>
      </c>
      <c r="I651" s="15">
        <v>35</v>
      </c>
      <c r="J651" s="52">
        <v>41240</v>
      </c>
      <c r="K651" s="38" t="s">
        <v>1492</v>
      </c>
      <c r="L651" s="117" t="s">
        <v>2750</v>
      </c>
      <c r="M651" s="38" t="s">
        <v>1500</v>
      </c>
      <c r="N651" s="5" t="s">
        <v>1123</v>
      </c>
    </row>
    <row r="652" spans="1:14" x14ac:dyDescent="0.25">
      <c r="A652" s="39">
        <v>680</v>
      </c>
      <c r="B652" s="91">
        <v>4684</v>
      </c>
      <c r="C652" s="91" t="s">
        <v>8</v>
      </c>
      <c r="D652" s="14" t="str">
        <f t="shared" si="10"/>
        <v>OLGE</v>
      </c>
      <c r="E652" s="14" t="s">
        <v>671</v>
      </c>
      <c r="F652" s="43" t="s">
        <v>810</v>
      </c>
      <c r="G652" s="69" t="s">
        <v>2138</v>
      </c>
      <c r="H652" s="14" t="s">
        <v>9</v>
      </c>
      <c r="I652" s="15">
        <v>35</v>
      </c>
      <c r="J652" s="52">
        <v>41240</v>
      </c>
      <c r="K652" s="38" t="s">
        <v>1492</v>
      </c>
      <c r="L652" s="117" t="s">
        <v>2750</v>
      </c>
      <c r="M652" s="38" t="s">
        <v>1500</v>
      </c>
      <c r="N652" s="5" t="s">
        <v>1123</v>
      </c>
    </row>
    <row r="653" spans="1:14" x14ac:dyDescent="0.25">
      <c r="A653" s="39">
        <v>681</v>
      </c>
      <c r="B653" s="91">
        <v>4685</v>
      </c>
      <c r="C653" s="91" t="s">
        <v>15</v>
      </c>
      <c r="D653" s="14" t="str">
        <f t="shared" si="10"/>
        <v>ZAMA</v>
      </c>
      <c r="E653" s="14" t="s">
        <v>671</v>
      </c>
      <c r="F653" s="43" t="s">
        <v>811</v>
      </c>
      <c r="G653" s="69" t="s">
        <v>2139</v>
      </c>
      <c r="H653" s="14" t="s">
        <v>9</v>
      </c>
      <c r="I653" s="15">
        <v>35</v>
      </c>
      <c r="J653" s="52">
        <v>41240</v>
      </c>
      <c r="K653" s="38" t="s">
        <v>1492</v>
      </c>
      <c r="L653" s="117" t="s">
        <v>2750</v>
      </c>
      <c r="M653" s="38" t="s">
        <v>1500</v>
      </c>
      <c r="N653" s="5" t="s">
        <v>1123</v>
      </c>
    </row>
    <row r="654" spans="1:14" x14ac:dyDescent="0.25">
      <c r="A654" s="39">
        <v>682</v>
      </c>
      <c r="B654" s="91">
        <v>4686</v>
      </c>
      <c r="C654" s="91" t="s">
        <v>8</v>
      </c>
      <c r="D654" s="14" t="str">
        <f t="shared" si="10"/>
        <v>OLGE</v>
      </c>
      <c r="E654" s="14" t="s">
        <v>671</v>
      </c>
      <c r="F654" s="43" t="s">
        <v>812</v>
      </c>
      <c r="G654" s="69" t="s">
        <v>2140</v>
      </c>
      <c r="H654" s="14" t="s">
        <v>9</v>
      </c>
      <c r="I654" s="15">
        <v>35</v>
      </c>
      <c r="J654" s="52">
        <v>41240</v>
      </c>
      <c r="K654" s="38" t="s">
        <v>1492</v>
      </c>
      <c r="L654" s="117" t="s">
        <v>2750</v>
      </c>
      <c r="M654" s="38" t="s">
        <v>1500</v>
      </c>
      <c r="N654" s="5" t="s">
        <v>1123</v>
      </c>
    </row>
    <row r="655" spans="1:14" x14ac:dyDescent="0.25">
      <c r="A655" s="39">
        <v>683</v>
      </c>
      <c r="B655" s="91">
        <v>4687</v>
      </c>
      <c r="C655" s="91" t="s">
        <v>15</v>
      </c>
      <c r="D655" s="14" t="str">
        <f t="shared" si="10"/>
        <v>ZAMA</v>
      </c>
      <c r="E655" s="14" t="s">
        <v>671</v>
      </c>
      <c r="F655" s="43" t="s">
        <v>813</v>
      </c>
      <c r="G655" s="69" t="s">
        <v>2141</v>
      </c>
      <c r="H655" s="14" t="s">
        <v>9</v>
      </c>
      <c r="I655" s="15">
        <v>35</v>
      </c>
      <c r="J655" s="52">
        <v>41240</v>
      </c>
      <c r="K655" s="38" t="s">
        <v>1492</v>
      </c>
      <c r="L655" s="117" t="s">
        <v>2750</v>
      </c>
      <c r="M655" s="38" t="s">
        <v>1500</v>
      </c>
      <c r="N655" s="5" t="s">
        <v>1123</v>
      </c>
    </row>
    <row r="656" spans="1:14" x14ac:dyDescent="0.25">
      <c r="A656" s="39">
        <v>684</v>
      </c>
      <c r="B656" s="91">
        <v>4689</v>
      </c>
      <c r="C656" s="91" t="s">
        <v>8</v>
      </c>
      <c r="D656" s="14" t="str">
        <f t="shared" si="10"/>
        <v>OLGE</v>
      </c>
      <c r="E656" s="14" t="s">
        <v>671</v>
      </c>
      <c r="F656" s="43" t="s">
        <v>815</v>
      </c>
      <c r="G656" s="69" t="s">
        <v>2142</v>
      </c>
      <c r="H656" s="14" t="s">
        <v>9</v>
      </c>
      <c r="I656" s="15">
        <v>35</v>
      </c>
      <c r="J656" s="52">
        <v>41240</v>
      </c>
      <c r="K656" s="38" t="s">
        <v>1492</v>
      </c>
      <c r="L656" s="117" t="s">
        <v>2750</v>
      </c>
      <c r="M656" s="38" t="s">
        <v>1500</v>
      </c>
      <c r="N656" s="5" t="s">
        <v>1123</v>
      </c>
    </row>
    <row r="657" spans="1:14" s="16" customFormat="1" x14ac:dyDescent="0.25">
      <c r="A657" s="39">
        <v>685</v>
      </c>
      <c r="B657" s="91">
        <v>4834</v>
      </c>
      <c r="C657" s="91" t="s">
        <v>8</v>
      </c>
      <c r="D657" s="14" t="str">
        <f t="shared" si="10"/>
        <v>OLGE</v>
      </c>
      <c r="E657" s="14" t="s">
        <v>817</v>
      </c>
      <c r="F657" s="43" t="s">
        <v>818</v>
      </c>
      <c r="G657" s="69" t="s">
        <v>2143</v>
      </c>
      <c r="H657" s="14" t="s">
        <v>14</v>
      </c>
      <c r="I657" s="15">
        <v>120</v>
      </c>
      <c r="J657" s="52">
        <v>41523</v>
      </c>
      <c r="K657" s="38" t="s">
        <v>1492</v>
      </c>
      <c r="L657" s="117" t="s">
        <v>2760</v>
      </c>
      <c r="M657" s="38" t="s">
        <v>1500</v>
      </c>
      <c r="N657" s="5" t="s">
        <v>1123</v>
      </c>
    </row>
    <row r="658" spans="1:14" s="16" customFormat="1" x14ac:dyDescent="0.25">
      <c r="A658" s="39">
        <v>686</v>
      </c>
      <c r="B658" s="91">
        <v>4833</v>
      </c>
      <c r="C658" s="91" t="s">
        <v>18</v>
      </c>
      <c r="D658" s="14" t="str">
        <f t="shared" si="10"/>
        <v>PRIM</v>
      </c>
      <c r="E658" s="14" t="s">
        <v>819</v>
      </c>
      <c r="F658" s="43" t="s">
        <v>820</v>
      </c>
      <c r="G658" s="69" t="s">
        <v>2144</v>
      </c>
      <c r="H658" s="14" t="s">
        <v>14</v>
      </c>
      <c r="I658" s="15">
        <v>120</v>
      </c>
      <c r="J658" s="52">
        <v>41471</v>
      </c>
      <c r="K658" s="38" t="s">
        <v>1492</v>
      </c>
      <c r="L658" s="117" t="s">
        <v>2760</v>
      </c>
      <c r="M658" s="38" t="s">
        <v>1500</v>
      </c>
      <c r="N658" s="5" t="s">
        <v>1123</v>
      </c>
    </row>
    <row r="659" spans="1:14" s="16" customFormat="1" x14ac:dyDescent="0.25">
      <c r="A659" s="39">
        <v>687</v>
      </c>
      <c r="B659" s="91">
        <v>4832</v>
      </c>
      <c r="C659" s="91" t="s">
        <v>18</v>
      </c>
      <c r="D659" s="14" t="str">
        <f t="shared" si="10"/>
        <v>PRIM</v>
      </c>
      <c r="E659" s="14" t="s">
        <v>819</v>
      </c>
      <c r="F659" s="43" t="s">
        <v>821</v>
      </c>
      <c r="G659" s="69" t="s">
        <v>2145</v>
      </c>
      <c r="H659" s="14" t="s">
        <v>14</v>
      </c>
      <c r="I659" s="15">
        <v>120</v>
      </c>
      <c r="J659" s="52">
        <v>41467</v>
      </c>
      <c r="K659" s="38" t="s">
        <v>1492</v>
      </c>
      <c r="L659" s="117" t="s">
        <v>2760</v>
      </c>
      <c r="M659" s="38" t="s">
        <v>1500</v>
      </c>
      <c r="N659" s="5" t="s">
        <v>1123</v>
      </c>
    </row>
    <row r="660" spans="1:14" x14ac:dyDescent="0.25">
      <c r="A660" s="39">
        <v>688</v>
      </c>
      <c r="B660" s="91">
        <v>4831</v>
      </c>
      <c r="C660" s="91" t="s">
        <v>15</v>
      </c>
      <c r="D660" s="14" t="str">
        <f t="shared" si="10"/>
        <v>ZAMA</v>
      </c>
      <c r="E660" s="14" t="s">
        <v>819</v>
      </c>
      <c r="F660" s="43" t="s">
        <v>822</v>
      </c>
      <c r="G660" s="69" t="s">
        <v>2146</v>
      </c>
      <c r="H660" s="14" t="s">
        <v>14</v>
      </c>
      <c r="I660" s="15">
        <v>120</v>
      </c>
      <c r="J660" s="52">
        <v>41467</v>
      </c>
      <c r="K660" s="38" t="s">
        <v>1492</v>
      </c>
      <c r="L660" s="117" t="s">
        <v>2760</v>
      </c>
      <c r="M660" s="38" t="s">
        <v>1500</v>
      </c>
      <c r="N660" s="5" t="s">
        <v>1123</v>
      </c>
    </row>
    <row r="661" spans="1:14" s="16" customFormat="1" x14ac:dyDescent="0.25">
      <c r="A661" s="39">
        <v>689</v>
      </c>
      <c r="B661" s="91">
        <v>4830</v>
      </c>
      <c r="C661" s="91" t="s">
        <v>18</v>
      </c>
      <c r="D661" s="14" t="str">
        <f t="shared" si="10"/>
        <v>PRIM</v>
      </c>
      <c r="E661" s="14" t="s">
        <v>819</v>
      </c>
      <c r="F661" s="43" t="s">
        <v>823</v>
      </c>
      <c r="G661" s="69" t="s">
        <v>2147</v>
      </c>
      <c r="H661" s="14" t="s">
        <v>14</v>
      </c>
      <c r="I661" s="15">
        <v>120</v>
      </c>
      <c r="J661" s="52">
        <v>41467</v>
      </c>
      <c r="K661" s="38" t="s">
        <v>1492</v>
      </c>
      <c r="L661" s="117" t="s">
        <v>2760</v>
      </c>
      <c r="M661" s="38" t="s">
        <v>1500</v>
      </c>
      <c r="N661" s="5" t="s">
        <v>1123</v>
      </c>
    </row>
    <row r="662" spans="1:14" s="16" customFormat="1" x14ac:dyDescent="0.25">
      <c r="A662" s="39">
        <v>690</v>
      </c>
      <c r="B662" s="91">
        <v>4829</v>
      </c>
      <c r="C662" s="91" t="s">
        <v>15</v>
      </c>
      <c r="D662" s="14" t="str">
        <f t="shared" si="10"/>
        <v>ZAMA</v>
      </c>
      <c r="E662" s="14" t="s">
        <v>819</v>
      </c>
      <c r="F662" s="43" t="s">
        <v>824</v>
      </c>
      <c r="G662" s="69" t="s">
        <v>2148</v>
      </c>
      <c r="H662" s="14" t="s">
        <v>14</v>
      </c>
      <c r="I662" s="15">
        <v>120</v>
      </c>
      <c r="J662" s="52">
        <v>41467</v>
      </c>
      <c r="K662" s="38" t="s">
        <v>1492</v>
      </c>
      <c r="L662" s="117" t="s">
        <v>2760</v>
      </c>
      <c r="M662" s="38" t="s">
        <v>1500</v>
      </c>
      <c r="N662" s="5" t="s">
        <v>1123</v>
      </c>
    </row>
    <row r="663" spans="1:14" x14ac:dyDescent="0.25">
      <c r="A663" s="39">
        <v>691</v>
      </c>
      <c r="B663" s="91">
        <v>4828</v>
      </c>
      <c r="C663" s="91" t="s">
        <v>8</v>
      </c>
      <c r="D663" s="14" t="str">
        <f t="shared" si="10"/>
        <v>OLGE</v>
      </c>
      <c r="E663" s="14" t="s">
        <v>819</v>
      </c>
      <c r="F663" s="43" t="s">
        <v>825</v>
      </c>
      <c r="G663" s="69" t="s">
        <v>2149</v>
      </c>
      <c r="H663" s="14" t="s">
        <v>14</v>
      </c>
      <c r="I663" s="15">
        <v>120</v>
      </c>
      <c r="J663" s="52">
        <v>41467</v>
      </c>
      <c r="K663" s="38" t="s">
        <v>1492</v>
      </c>
      <c r="L663" s="117" t="s">
        <v>2760</v>
      </c>
      <c r="M663" s="38" t="s">
        <v>1500</v>
      </c>
      <c r="N663" s="5" t="s">
        <v>1123</v>
      </c>
    </row>
    <row r="664" spans="1:14" s="16" customFormat="1" x14ac:dyDescent="0.25">
      <c r="A664" s="39">
        <v>692</v>
      </c>
      <c r="B664" s="91">
        <v>4812</v>
      </c>
      <c r="C664" s="91" t="s">
        <v>18</v>
      </c>
      <c r="D664" s="14" t="str">
        <f t="shared" si="10"/>
        <v>PRIM</v>
      </c>
      <c r="E664" s="14" t="s">
        <v>826</v>
      </c>
      <c r="F664" s="43" t="s">
        <v>827</v>
      </c>
      <c r="G664" s="69" t="s">
        <v>2150</v>
      </c>
      <c r="H664" s="14" t="s">
        <v>9</v>
      </c>
      <c r="I664" s="15">
        <v>35</v>
      </c>
      <c r="J664" s="52">
        <v>41520</v>
      </c>
      <c r="K664" s="38" t="s">
        <v>1492</v>
      </c>
      <c r="L664" s="117" t="s">
        <v>2750</v>
      </c>
      <c r="M664" s="38" t="s">
        <v>1500</v>
      </c>
      <c r="N664" s="5" t="s">
        <v>1123</v>
      </c>
    </row>
    <row r="665" spans="1:14" s="16" customFormat="1" x14ac:dyDescent="0.25">
      <c r="A665" s="39">
        <v>693</v>
      </c>
      <c r="B665" s="91">
        <v>4786</v>
      </c>
      <c r="C665" s="91" t="s">
        <v>18</v>
      </c>
      <c r="D665" s="14" t="str">
        <f t="shared" si="10"/>
        <v>PRIM</v>
      </c>
      <c r="E665" s="14" t="s">
        <v>826</v>
      </c>
      <c r="F665" s="43" t="s">
        <v>828</v>
      </c>
      <c r="G665" s="69" t="s">
        <v>2151</v>
      </c>
      <c r="H665" s="14" t="s">
        <v>9</v>
      </c>
      <c r="I665" s="15">
        <v>35</v>
      </c>
      <c r="J665" s="52">
        <v>41520</v>
      </c>
      <c r="K665" s="38" t="s">
        <v>1492</v>
      </c>
      <c r="L665" s="117" t="s">
        <v>2750</v>
      </c>
      <c r="M665" s="38" t="s">
        <v>1500</v>
      </c>
      <c r="N665" s="5" t="s">
        <v>1123</v>
      </c>
    </row>
    <row r="666" spans="1:14" s="16" customFormat="1" x14ac:dyDescent="0.25">
      <c r="A666" s="39">
        <v>694</v>
      </c>
      <c r="B666" s="91">
        <v>4785</v>
      </c>
      <c r="C666" s="91" t="s">
        <v>15</v>
      </c>
      <c r="D666" s="14" t="str">
        <f t="shared" si="10"/>
        <v>ZAMA</v>
      </c>
      <c r="E666" s="14" t="s">
        <v>826</v>
      </c>
      <c r="F666" s="43" t="s">
        <v>829</v>
      </c>
      <c r="G666" s="69" t="s">
        <v>2152</v>
      </c>
      <c r="H666" s="14" t="s">
        <v>9</v>
      </c>
      <c r="I666" s="15">
        <v>35</v>
      </c>
      <c r="J666" s="52">
        <v>41514</v>
      </c>
      <c r="K666" s="38" t="s">
        <v>1492</v>
      </c>
      <c r="L666" s="117" t="s">
        <v>2750</v>
      </c>
      <c r="M666" s="38" t="s">
        <v>1500</v>
      </c>
      <c r="N666" s="5" t="s">
        <v>1123</v>
      </c>
    </row>
    <row r="667" spans="1:14" x14ac:dyDescent="0.25">
      <c r="A667" s="39">
        <v>695</v>
      </c>
      <c r="B667" s="91">
        <v>4784</v>
      </c>
      <c r="C667" s="91" t="s">
        <v>18</v>
      </c>
      <c r="D667" s="14" t="str">
        <f t="shared" si="10"/>
        <v>PRIM</v>
      </c>
      <c r="E667" s="14" t="s">
        <v>826</v>
      </c>
      <c r="F667" s="43" t="s">
        <v>830</v>
      </c>
      <c r="G667" s="69" t="s">
        <v>2153</v>
      </c>
      <c r="H667" s="14" t="s">
        <v>9</v>
      </c>
      <c r="I667" s="15">
        <v>35</v>
      </c>
      <c r="J667" s="52">
        <v>41514</v>
      </c>
      <c r="K667" s="38" t="s">
        <v>1492</v>
      </c>
      <c r="L667" s="117" t="s">
        <v>2750</v>
      </c>
      <c r="M667" s="38" t="s">
        <v>1500</v>
      </c>
      <c r="N667" s="5" t="s">
        <v>1123</v>
      </c>
    </row>
    <row r="668" spans="1:14" s="16" customFormat="1" x14ac:dyDescent="0.25">
      <c r="A668" s="39">
        <v>696</v>
      </c>
      <c r="B668" s="91">
        <v>4783</v>
      </c>
      <c r="C668" s="91" t="s">
        <v>10</v>
      </c>
      <c r="D668" s="14" t="str">
        <f t="shared" si="10"/>
        <v>SILLA</v>
      </c>
      <c r="E668" s="14" t="s">
        <v>826</v>
      </c>
      <c r="F668" s="43" t="s">
        <v>831</v>
      </c>
      <c r="G668" s="69" t="s">
        <v>2154</v>
      </c>
      <c r="H668" s="14" t="s">
        <v>9</v>
      </c>
      <c r="I668" s="15">
        <v>35</v>
      </c>
      <c r="J668" s="52">
        <v>41514</v>
      </c>
      <c r="K668" s="38" t="s">
        <v>1492</v>
      </c>
      <c r="L668" s="117" t="s">
        <v>2750</v>
      </c>
      <c r="M668" s="38" t="s">
        <v>1500</v>
      </c>
      <c r="N668" s="5" t="s">
        <v>1123</v>
      </c>
    </row>
    <row r="669" spans="1:14" x14ac:dyDescent="0.25">
      <c r="A669" s="39">
        <v>697</v>
      </c>
      <c r="B669" s="91">
        <v>4782</v>
      </c>
      <c r="C669" s="91" t="s">
        <v>10</v>
      </c>
      <c r="D669" s="14" t="str">
        <f t="shared" si="10"/>
        <v>SILLA</v>
      </c>
      <c r="E669" s="14" t="s">
        <v>826</v>
      </c>
      <c r="F669" s="43" t="s">
        <v>832</v>
      </c>
      <c r="G669" s="69" t="s">
        <v>2155</v>
      </c>
      <c r="H669" s="14" t="s">
        <v>9</v>
      </c>
      <c r="I669" s="15">
        <v>35</v>
      </c>
      <c r="J669" s="52">
        <v>41514</v>
      </c>
      <c r="K669" s="38" t="s">
        <v>1492</v>
      </c>
      <c r="L669" s="117" t="s">
        <v>2750</v>
      </c>
      <c r="M669" s="38" t="s">
        <v>1500</v>
      </c>
      <c r="N669" s="5" t="s">
        <v>1123</v>
      </c>
    </row>
    <row r="670" spans="1:14" x14ac:dyDescent="0.25">
      <c r="A670" s="39">
        <v>698</v>
      </c>
      <c r="B670" s="91">
        <v>4781</v>
      </c>
      <c r="C670" s="91" t="s">
        <v>10</v>
      </c>
      <c r="D670" s="14" t="str">
        <f t="shared" si="10"/>
        <v>SILLA</v>
      </c>
      <c r="E670" s="14" t="s">
        <v>826</v>
      </c>
      <c r="F670" s="43" t="s">
        <v>833</v>
      </c>
      <c r="G670" s="69" t="s">
        <v>2156</v>
      </c>
      <c r="H670" s="14" t="s">
        <v>9</v>
      </c>
      <c r="I670" s="15">
        <v>35</v>
      </c>
      <c r="J670" s="52">
        <v>41471</v>
      </c>
      <c r="K670" s="38" t="s">
        <v>1492</v>
      </c>
      <c r="L670" s="117" t="s">
        <v>2750</v>
      </c>
      <c r="M670" s="38" t="s">
        <v>1500</v>
      </c>
      <c r="N670" s="5" t="s">
        <v>1123</v>
      </c>
    </row>
    <row r="671" spans="1:14" x14ac:dyDescent="0.25">
      <c r="A671" s="39">
        <v>699</v>
      </c>
      <c r="B671" s="91">
        <v>4780</v>
      </c>
      <c r="C671" s="91" t="s">
        <v>10</v>
      </c>
      <c r="D671" s="14" t="str">
        <f t="shared" si="10"/>
        <v>SILLA</v>
      </c>
      <c r="E671" s="14" t="s">
        <v>826</v>
      </c>
      <c r="F671" s="43" t="s">
        <v>834</v>
      </c>
      <c r="G671" s="69" t="s">
        <v>2157</v>
      </c>
      <c r="H671" s="14" t="s">
        <v>9</v>
      </c>
      <c r="I671" s="15">
        <v>35</v>
      </c>
      <c r="J671" s="52">
        <v>41471</v>
      </c>
      <c r="K671" s="38" t="s">
        <v>1492</v>
      </c>
      <c r="L671" s="117" t="s">
        <v>2750</v>
      </c>
      <c r="M671" s="38" t="s">
        <v>1500</v>
      </c>
      <c r="N671" s="5" t="s">
        <v>1123</v>
      </c>
    </row>
    <row r="672" spans="1:14" x14ac:dyDescent="0.25">
      <c r="A672" s="39">
        <v>700</v>
      </c>
      <c r="B672" s="91">
        <v>4779</v>
      </c>
      <c r="C672" s="91" t="s">
        <v>18</v>
      </c>
      <c r="D672" s="14" t="str">
        <f t="shared" si="10"/>
        <v>PRIM</v>
      </c>
      <c r="E672" s="14" t="s">
        <v>826</v>
      </c>
      <c r="F672" s="43" t="s">
        <v>835</v>
      </c>
      <c r="G672" s="69" t="s">
        <v>2158</v>
      </c>
      <c r="H672" s="14" t="s">
        <v>9</v>
      </c>
      <c r="I672" s="15">
        <v>35</v>
      </c>
      <c r="J672" s="52">
        <v>41471</v>
      </c>
      <c r="K672" s="38" t="s">
        <v>1492</v>
      </c>
      <c r="L672" s="117" t="s">
        <v>2750</v>
      </c>
      <c r="M672" s="38" t="s">
        <v>1500</v>
      </c>
      <c r="N672" s="5" t="s">
        <v>1123</v>
      </c>
    </row>
    <row r="673" spans="1:14" s="16" customFormat="1" x14ac:dyDescent="0.25">
      <c r="A673" s="39">
        <v>701</v>
      </c>
      <c r="B673" s="91">
        <v>4778</v>
      </c>
      <c r="C673" s="91" t="s">
        <v>18</v>
      </c>
      <c r="D673" s="14" t="str">
        <f t="shared" si="10"/>
        <v>PRIM</v>
      </c>
      <c r="E673" s="14" t="s">
        <v>826</v>
      </c>
      <c r="F673" s="43" t="s">
        <v>836</v>
      </c>
      <c r="G673" s="69" t="s">
        <v>2159</v>
      </c>
      <c r="H673" s="14" t="s">
        <v>9</v>
      </c>
      <c r="I673" s="15">
        <v>35</v>
      </c>
      <c r="J673" s="52">
        <v>41471</v>
      </c>
      <c r="K673" s="38" t="s">
        <v>1492</v>
      </c>
      <c r="L673" s="117" t="s">
        <v>2750</v>
      </c>
      <c r="M673" s="38" t="s">
        <v>1500</v>
      </c>
      <c r="N673" s="5" t="s">
        <v>1123</v>
      </c>
    </row>
    <row r="674" spans="1:14" s="16" customFormat="1" x14ac:dyDescent="0.25">
      <c r="A674" s="39">
        <v>702</v>
      </c>
      <c r="B674" s="91">
        <v>4777</v>
      </c>
      <c r="C674" s="91" t="s">
        <v>18</v>
      </c>
      <c r="D674" s="14" t="str">
        <f t="shared" si="10"/>
        <v>PRIM</v>
      </c>
      <c r="E674" s="14" t="s">
        <v>826</v>
      </c>
      <c r="F674" s="43" t="s">
        <v>837</v>
      </c>
      <c r="G674" s="69" t="s">
        <v>2160</v>
      </c>
      <c r="H674" s="14" t="s">
        <v>9</v>
      </c>
      <c r="I674" s="15">
        <v>35</v>
      </c>
      <c r="J674" s="52">
        <v>41471</v>
      </c>
      <c r="K674" s="38" t="s">
        <v>1492</v>
      </c>
      <c r="L674" s="117" t="s">
        <v>2750</v>
      </c>
      <c r="M674" s="38" t="s">
        <v>1500</v>
      </c>
      <c r="N674" s="5" t="s">
        <v>1123</v>
      </c>
    </row>
    <row r="675" spans="1:14" s="16" customFormat="1" x14ac:dyDescent="0.25">
      <c r="A675" s="39">
        <v>703</v>
      </c>
      <c r="B675" s="91">
        <v>4776</v>
      </c>
      <c r="C675" s="91" t="s">
        <v>18</v>
      </c>
      <c r="D675" s="14" t="str">
        <f t="shared" si="10"/>
        <v>PRIM</v>
      </c>
      <c r="E675" s="14" t="s">
        <v>826</v>
      </c>
      <c r="F675" s="43" t="s">
        <v>838</v>
      </c>
      <c r="G675" s="69" t="s">
        <v>2161</v>
      </c>
      <c r="H675" s="14" t="s">
        <v>9</v>
      </c>
      <c r="I675" s="15">
        <v>35</v>
      </c>
      <c r="J675" s="52">
        <v>41457</v>
      </c>
      <c r="K675" s="38" t="s">
        <v>1492</v>
      </c>
      <c r="L675" s="117" t="s">
        <v>2750</v>
      </c>
      <c r="M675" s="38" t="s">
        <v>1500</v>
      </c>
      <c r="N675" s="5" t="s">
        <v>1123</v>
      </c>
    </row>
    <row r="676" spans="1:14" s="16" customFormat="1" x14ac:dyDescent="0.25">
      <c r="A676" s="39">
        <v>704</v>
      </c>
      <c r="B676" s="91">
        <v>4775</v>
      </c>
      <c r="C676" s="91" t="s">
        <v>10</v>
      </c>
      <c r="D676" s="14" t="str">
        <f t="shared" si="10"/>
        <v>SILLA</v>
      </c>
      <c r="E676" s="14" t="s">
        <v>826</v>
      </c>
      <c r="F676" s="43" t="s">
        <v>839</v>
      </c>
      <c r="G676" s="69" t="s">
        <v>2162</v>
      </c>
      <c r="H676" s="14" t="s">
        <v>9</v>
      </c>
      <c r="I676" s="15">
        <v>35</v>
      </c>
      <c r="J676" s="52">
        <v>41457</v>
      </c>
      <c r="K676" s="38" t="s">
        <v>1492</v>
      </c>
      <c r="L676" s="117" t="s">
        <v>2750</v>
      </c>
      <c r="M676" s="38" t="s">
        <v>1500</v>
      </c>
      <c r="N676" s="5" t="s">
        <v>1123</v>
      </c>
    </row>
    <row r="677" spans="1:14" s="16" customFormat="1" x14ac:dyDescent="0.25">
      <c r="A677" s="39">
        <v>705</v>
      </c>
      <c r="B677" s="91">
        <v>4774</v>
      </c>
      <c r="C677" s="91" t="s">
        <v>10</v>
      </c>
      <c r="D677" s="14" t="str">
        <f t="shared" si="10"/>
        <v>SILLA</v>
      </c>
      <c r="E677" s="14" t="s">
        <v>826</v>
      </c>
      <c r="F677" s="43" t="s">
        <v>840</v>
      </c>
      <c r="G677" s="69" t="s">
        <v>2163</v>
      </c>
      <c r="H677" s="14" t="s">
        <v>9</v>
      </c>
      <c r="I677" s="15">
        <v>35</v>
      </c>
      <c r="J677" s="52">
        <v>41443</v>
      </c>
      <c r="K677" s="38" t="s">
        <v>1492</v>
      </c>
      <c r="L677" s="117" t="s">
        <v>2750</v>
      </c>
      <c r="M677" s="38" t="s">
        <v>1500</v>
      </c>
      <c r="N677" s="5" t="s">
        <v>1123</v>
      </c>
    </row>
    <row r="678" spans="1:14" s="16" customFormat="1" x14ac:dyDescent="0.25">
      <c r="A678" s="39">
        <v>706</v>
      </c>
      <c r="B678" s="91">
        <v>4773</v>
      </c>
      <c r="C678" s="91" t="s">
        <v>10</v>
      </c>
      <c r="D678" s="14" t="str">
        <f t="shared" si="10"/>
        <v>SILLA</v>
      </c>
      <c r="E678" s="14" t="s">
        <v>826</v>
      </c>
      <c r="F678" s="43" t="s">
        <v>841</v>
      </c>
      <c r="G678" s="69" t="s">
        <v>2164</v>
      </c>
      <c r="H678" s="14" t="s">
        <v>9</v>
      </c>
      <c r="I678" s="15">
        <v>35</v>
      </c>
      <c r="J678" s="52">
        <v>41443</v>
      </c>
      <c r="K678" s="38" t="s">
        <v>1492</v>
      </c>
      <c r="L678" s="117" t="s">
        <v>2750</v>
      </c>
      <c r="M678" s="38" t="s">
        <v>1500</v>
      </c>
      <c r="N678" s="5" t="s">
        <v>1123</v>
      </c>
    </row>
    <row r="679" spans="1:14" s="16" customFormat="1" x14ac:dyDescent="0.25">
      <c r="A679" s="39">
        <v>707</v>
      </c>
      <c r="B679" s="91">
        <v>4772</v>
      </c>
      <c r="C679" s="91" t="s">
        <v>10</v>
      </c>
      <c r="D679" s="14" t="str">
        <f t="shared" si="10"/>
        <v>SILLA</v>
      </c>
      <c r="E679" s="14" t="s">
        <v>826</v>
      </c>
      <c r="F679" s="43" t="s">
        <v>842</v>
      </c>
      <c r="G679" s="69" t="s">
        <v>2165</v>
      </c>
      <c r="H679" s="14" t="s">
        <v>9</v>
      </c>
      <c r="I679" s="15">
        <v>35</v>
      </c>
      <c r="J679" s="52">
        <v>41443</v>
      </c>
      <c r="K679" s="38" t="s">
        <v>1492</v>
      </c>
      <c r="L679" s="117" t="s">
        <v>2750</v>
      </c>
      <c r="M679" s="38" t="s">
        <v>1500</v>
      </c>
      <c r="N679" s="5" t="s">
        <v>1123</v>
      </c>
    </row>
    <row r="680" spans="1:14" x14ac:dyDescent="0.25">
      <c r="A680" s="39">
        <v>708</v>
      </c>
      <c r="B680" s="91">
        <v>4771</v>
      </c>
      <c r="C680" s="91" t="s">
        <v>10</v>
      </c>
      <c r="D680" s="14" t="str">
        <f t="shared" si="10"/>
        <v>SILLA</v>
      </c>
      <c r="E680" s="14" t="s">
        <v>826</v>
      </c>
      <c r="F680" s="43" t="s">
        <v>843</v>
      </c>
      <c r="G680" s="69" t="s">
        <v>2166</v>
      </c>
      <c r="H680" s="14" t="s">
        <v>9</v>
      </c>
      <c r="I680" s="15">
        <v>35</v>
      </c>
      <c r="J680" s="52">
        <v>41443</v>
      </c>
      <c r="K680" s="38" t="s">
        <v>1492</v>
      </c>
      <c r="L680" s="117" t="s">
        <v>2750</v>
      </c>
      <c r="M680" s="38" t="s">
        <v>1500</v>
      </c>
      <c r="N680" s="5" t="s">
        <v>1123</v>
      </c>
    </row>
    <row r="681" spans="1:14" x14ac:dyDescent="0.25">
      <c r="A681" s="39">
        <v>709</v>
      </c>
      <c r="B681" s="91">
        <v>4770</v>
      </c>
      <c r="C681" s="91" t="s">
        <v>10</v>
      </c>
      <c r="D681" s="14" t="str">
        <f t="shared" si="10"/>
        <v>SILLA</v>
      </c>
      <c r="E681" s="14" t="s">
        <v>826</v>
      </c>
      <c r="F681" s="43" t="s">
        <v>844</v>
      </c>
      <c r="G681" s="69" t="s">
        <v>2167</v>
      </c>
      <c r="H681" s="14" t="s">
        <v>9</v>
      </c>
      <c r="I681" s="15">
        <v>35</v>
      </c>
      <c r="J681" s="52">
        <v>41443</v>
      </c>
      <c r="K681" s="38" t="s">
        <v>1492</v>
      </c>
      <c r="L681" s="117" t="s">
        <v>2750</v>
      </c>
      <c r="M681" s="38" t="s">
        <v>1500</v>
      </c>
      <c r="N681" s="5" t="s">
        <v>1123</v>
      </c>
    </row>
    <row r="682" spans="1:14" s="16" customFormat="1" x14ac:dyDescent="0.25">
      <c r="A682" s="39">
        <v>710</v>
      </c>
      <c r="B682" s="91">
        <v>4763</v>
      </c>
      <c r="C682" s="91" t="s">
        <v>18</v>
      </c>
      <c r="D682" s="14" t="str">
        <f t="shared" si="10"/>
        <v>PRIM</v>
      </c>
      <c r="E682" s="14" t="s">
        <v>826</v>
      </c>
      <c r="F682" s="43" t="s">
        <v>845</v>
      </c>
      <c r="G682" s="69" t="s">
        <v>2168</v>
      </c>
      <c r="H682" s="14" t="s">
        <v>9</v>
      </c>
      <c r="I682" s="15">
        <v>35</v>
      </c>
      <c r="J682" s="52">
        <v>41422</v>
      </c>
      <c r="K682" s="38" t="s">
        <v>1492</v>
      </c>
      <c r="L682" s="117" t="s">
        <v>2750</v>
      </c>
      <c r="M682" s="38" t="s">
        <v>1500</v>
      </c>
      <c r="N682" s="5" t="s">
        <v>1123</v>
      </c>
    </row>
    <row r="683" spans="1:14" s="16" customFormat="1" x14ac:dyDescent="0.25">
      <c r="A683" s="39">
        <v>711</v>
      </c>
      <c r="B683" s="91">
        <v>4762</v>
      </c>
      <c r="C683" s="91" t="s">
        <v>18</v>
      </c>
      <c r="D683" s="14" t="str">
        <f t="shared" si="10"/>
        <v>PRIM</v>
      </c>
      <c r="E683" s="14" t="s">
        <v>826</v>
      </c>
      <c r="F683" s="43" t="s">
        <v>846</v>
      </c>
      <c r="G683" s="69" t="s">
        <v>2169</v>
      </c>
      <c r="H683" s="14" t="s">
        <v>9</v>
      </c>
      <c r="I683" s="15">
        <v>35</v>
      </c>
      <c r="J683" s="52">
        <v>41422</v>
      </c>
      <c r="K683" s="38" t="s">
        <v>1492</v>
      </c>
      <c r="L683" s="117" t="s">
        <v>2750</v>
      </c>
      <c r="M683" s="38" t="s">
        <v>1500</v>
      </c>
      <c r="N683" s="5" t="s">
        <v>1123</v>
      </c>
    </row>
    <row r="684" spans="1:14" s="16" customFormat="1" x14ac:dyDescent="0.25">
      <c r="A684" s="39">
        <v>712</v>
      </c>
      <c r="B684" s="91">
        <v>4761</v>
      </c>
      <c r="C684" s="91" t="s">
        <v>18</v>
      </c>
      <c r="D684" s="14" t="str">
        <f t="shared" si="10"/>
        <v>PRIM</v>
      </c>
      <c r="E684" s="14" t="s">
        <v>826</v>
      </c>
      <c r="F684" s="43" t="s">
        <v>847</v>
      </c>
      <c r="G684" s="69" t="s">
        <v>2170</v>
      </c>
      <c r="H684" s="14" t="s">
        <v>9</v>
      </c>
      <c r="I684" s="15">
        <v>35</v>
      </c>
      <c r="J684" s="52">
        <v>41422</v>
      </c>
      <c r="K684" s="38" t="s">
        <v>1492</v>
      </c>
      <c r="L684" s="117" t="s">
        <v>2750</v>
      </c>
      <c r="M684" s="38" t="s">
        <v>1500</v>
      </c>
      <c r="N684" s="5" t="s">
        <v>1123</v>
      </c>
    </row>
    <row r="685" spans="1:14" s="16" customFormat="1" x14ac:dyDescent="0.25">
      <c r="A685" s="39">
        <v>713</v>
      </c>
      <c r="B685" s="91">
        <v>4760</v>
      </c>
      <c r="C685" s="91" t="s">
        <v>10</v>
      </c>
      <c r="D685" s="14" t="str">
        <f t="shared" si="10"/>
        <v>SILLA</v>
      </c>
      <c r="E685" s="14" t="s">
        <v>826</v>
      </c>
      <c r="F685" s="43" t="s">
        <v>848</v>
      </c>
      <c r="G685" s="69" t="s">
        <v>2171</v>
      </c>
      <c r="H685" s="14" t="s">
        <v>9</v>
      </c>
      <c r="I685" s="15">
        <v>35</v>
      </c>
      <c r="J685" s="52">
        <v>41411</v>
      </c>
      <c r="K685" s="38" t="s">
        <v>1492</v>
      </c>
      <c r="L685" s="117" t="s">
        <v>2750</v>
      </c>
      <c r="M685" s="38" t="s">
        <v>1500</v>
      </c>
      <c r="N685" s="5" t="s">
        <v>1123</v>
      </c>
    </row>
    <row r="686" spans="1:14" x14ac:dyDescent="0.25">
      <c r="A686" s="39">
        <v>714</v>
      </c>
      <c r="B686" s="91">
        <v>4759</v>
      </c>
      <c r="C686" s="91" t="s">
        <v>18</v>
      </c>
      <c r="D686" s="14" t="str">
        <f t="shared" si="10"/>
        <v>PRIM</v>
      </c>
      <c r="E686" s="14" t="s">
        <v>826</v>
      </c>
      <c r="F686" s="43" t="s">
        <v>849</v>
      </c>
      <c r="G686" s="69" t="s">
        <v>2172</v>
      </c>
      <c r="H686" s="14" t="s">
        <v>9</v>
      </c>
      <c r="I686" s="15">
        <v>35</v>
      </c>
      <c r="J686" s="52">
        <v>41401</v>
      </c>
      <c r="K686" s="38" t="s">
        <v>1492</v>
      </c>
      <c r="L686" s="117" t="s">
        <v>2750</v>
      </c>
      <c r="M686" s="38" t="s">
        <v>1500</v>
      </c>
      <c r="N686" s="5" t="s">
        <v>1123</v>
      </c>
    </row>
    <row r="687" spans="1:14" s="16" customFormat="1" x14ac:dyDescent="0.25">
      <c r="A687" s="39">
        <v>715</v>
      </c>
      <c r="B687" s="91">
        <v>4758</v>
      </c>
      <c r="C687" s="91" t="s">
        <v>18</v>
      </c>
      <c r="D687" s="14" t="str">
        <f t="shared" si="10"/>
        <v>PRIM</v>
      </c>
      <c r="E687" s="14" t="s">
        <v>826</v>
      </c>
      <c r="F687" s="43" t="s">
        <v>850</v>
      </c>
      <c r="G687" s="69" t="s">
        <v>2173</v>
      </c>
      <c r="H687" s="14" t="s">
        <v>9</v>
      </c>
      <c r="I687" s="15">
        <v>35</v>
      </c>
      <c r="J687" s="52">
        <v>41401</v>
      </c>
      <c r="K687" s="38" t="s">
        <v>1492</v>
      </c>
      <c r="L687" s="117" t="s">
        <v>2750</v>
      </c>
      <c r="M687" s="38" t="s">
        <v>1500</v>
      </c>
      <c r="N687" s="5" t="s">
        <v>1123</v>
      </c>
    </row>
    <row r="688" spans="1:14" x14ac:dyDescent="0.25">
      <c r="A688" s="39">
        <v>716</v>
      </c>
      <c r="B688" s="91">
        <v>4754</v>
      </c>
      <c r="C688" s="91" t="s">
        <v>10</v>
      </c>
      <c r="D688" s="14" t="str">
        <f t="shared" si="10"/>
        <v>SILLA</v>
      </c>
      <c r="E688" s="14" t="s">
        <v>826</v>
      </c>
      <c r="F688" s="43" t="s">
        <v>851</v>
      </c>
      <c r="G688" s="69" t="s">
        <v>2174</v>
      </c>
      <c r="H688" s="14" t="s">
        <v>9</v>
      </c>
      <c r="I688" s="15">
        <v>35</v>
      </c>
      <c r="J688" s="52">
        <v>41411</v>
      </c>
      <c r="K688" s="38" t="s">
        <v>1492</v>
      </c>
      <c r="L688" s="117" t="s">
        <v>2750</v>
      </c>
      <c r="M688" s="38" t="s">
        <v>1500</v>
      </c>
      <c r="N688" s="5" t="s">
        <v>1123</v>
      </c>
    </row>
    <row r="689" spans="1:14" s="16" customFormat="1" x14ac:dyDescent="0.25">
      <c r="A689" s="39">
        <v>717</v>
      </c>
      <c r="B689" s="94">
        <v>4739</v>
      </c>
      <c r="C689" s="94" t="s">
        <v>15</v>
      </c>
      <c r="D689" s="14" t="str">
        <f t="shared" si="10"/>
        <v>ZAMA</v>
      </c>
      <c r="E689" s="19" t="s">
        <v>757</v>
      </c>
      <c r="F689" s="85" t="s">
        <v>852</v>
      </c>
      <c r="G689" s="74" t="s">
        <v>2175</v>
      </c>
      <c r="H689" s="14" t="s">
        <v>14</v>
      </c>
      <c r="I689" s="20">
        <v>120</v>
      </c>
      <c r="J689" s="54">
        <v>41297</v>
      </c>
      <c r="K689" s="38" t="s">
        <v>1492</v>
      </c>
      <c r="L689" s="117" t="s">
        <v>2760</v>
      </c>
      <c r="M689" s="38" t="s">
        <v>1500</v>
      </c>
      <c r="N689" s="5" t="s">
        <v>1123</v>
      </c>
    </row>
    <row r="690" spans="1:14" s="16" customFormat="1" x14ac:dyDescent="0.25">
      <c r="A690" s="39">
        <v>718</v>
      </c>
      <c r="B690" s="91">
        <v>4738</v>
      </c>
      <c r="C690" s="91" t="s">
        <v>18</v>
      </c>
      <c r="D690" s="14" t="str">
        <f t="shared" si="10"/>
        <v>PRIM</v>
      </c>
      <c r="E690" s="14" t="s">
        <v>796</v>
      </c>
      <c r="F690" s="43" t="s">
        <v>853</v>
      </c>
      <c r="G690" s="69" t="s">
        <v>2176</v>
      </c>
      <c r="H690" s="14" t="s">
        <v>9</v>
      </c>
      <c r="I690" s="15">
        <v>60</v>
      </c>
      <c r="J690" s="52">
        <v>41282</v>
      </c>
      <c r="K690" s="38" t="s">
        <v>1492</v>
      </c>
      <c r="L690" s="117" t="s">
        <v>2751</v>
      </c>
      <c r="M690" s="38" t="s">
        <v>1500</v>
      </c>
      <c r="N690" s="5" t="s">
        <v>1123</v>
      </c>
    </row>
    <row r="691" spans="1:14" s="16" customFormat="1" x14ac:dyDescent="0.25">
      <c r="A691" s="39">
        <v>719</v>
      </c>
      <c r="B691" s="91">
        <v>4737</v>
      </c>
      <c r="C691" s="91" t="s">
        <v>18</v>
      </c>
      <c r="D691" s="14" t="str">
        <f t="shared" ref="D691:D754" si="11">IF(C691="AMS1","OLGE",IF(C691="AMS2","ZAMA",IF(C691="AMS3","PRIM",IF(C691="AMS4","SILLA","nd"))))</f>
        <v>PRIM</v>
      </c>
      <c r="E691" s="14" t="s">
        <v>796</v>
      </c>
      <c r="F691" s="43" t="s">
        <v>854</v>
      </c>
      <c r="G691" s="69" t="s">
        <v>2177</v>
      </c>
      <c r="H691" s="14" t="s">
        <v>9</v>
      </c>
      <c r="I691" s="15">
        <v>60</v>
      </c>
      <c r="J691" s="52">
        <v>41282</v>
      </c>
      <c r="K691" s="38" t="s">
        <v>1492</v>
      </c>
      <c r="L691" s="117" t="s">
        <v>2751</v>
      </c>
      <c r="M691" s="38" t="s">
        <v>1500</v>
      </c>
      <c r="N691" s="5" t="s">
        <v>1123</v>
      </c>
    </row>
    <row r="692" spans="1:14" s="16" customFormat="1" x14ac:dyDescent="0.25">
      <c r="A692" s="39">
        <v>720</v>
      </c>
      <c r="B692" s="91">
        <v>4736</v>
      </c>
      <c r="C692" s="91" t="s">
        <v>8</v>
      </c>
      <c r="D692" s="14" t="str">
        <f t="shared" si="11"/>
        <v>OLGE</v>
      </c>
      <c r="E692" s="14" t="s">
        <v>796</v>
      </c>
      <c r="F692" s="43" t="s">
        <v>855</v>
      </c>
      <c r="G692" s="69" t="s">
        <v>2178</v>
      </c>
      <c r="H692" s="14" t="s">
        <v>9</v>
      </c>
      <c r="I692" s="15">
        <v>60</v>
      </c>
      <c r="J692" s="52">
        <v>41282</v>
      </c>
      <c r="K692" s="38" t="s">
        <v>1492</v>
      </c>
      <c r="L692" s="117" t="s">
        <v>2751</v>
      </c>
      <c r="M692" s="38" t="s">
        <v>1500</v>
      </c>
      <c r="N692" s="5" t="s">
        <v>1123</v>
      </c>
    </row>
    <row r="693" spans="1:14" s="16" customFormat="1" x14ac:dyDescent="0.25">
      <c r="A693" s="39">
        <v>721</v>
      </c>
      <c r="B693" s="91">
        <v>4732</v>
      </c>
      <c r="C693" s="91" t="s">
        <v>8</v>
      </c>
      <c r="D693" s="14" t="str">
        <f t="shared" si="11"/>
        <v>OLGE</v>
      </c>
      <c r="E693" s="14" t="s">
        <v>856</v>
      </c>
      <c r="F693" s="43" t="s">
        <v>857</v>
      </c>
      <c r="G693" s="69" t="s">
        <v>2179</v>
      </c>
      <c r="H693" s="14" t="s">
        <v>9</v>
      </c>
      <c r="I693" s="15">
        <v>70</v>
      </c>
      <c r="J693" s="52">
        <v>41351</v>
      </c>
      <c r="K693" s="38" t="s">
        <v>1492</v>
      </c>
      <c r="L693" s="117" t="s">
        <v>2752</v>
      </c>
      <c r="M693" s="38" t="s">
        <v>1500</v>
      </c>
      <c r="N693" s="5" t="s">
        <v>1123</v>
      </c>
    </row>
    <row r="694" spans="1:14" s="16" customFormat="1" x14ac:dyDescent="0.25">
      <c r="A694" s="39">
        <v>722</v>
      </c>
      <c r="B694" s="91">
        <v>3111</v>
      </c>
      <c r="C694" s="91" t="s">
        <v>8</v>
      </c>
      <c r="D694" s="14" t="str">
        <f t="shared" si="11"/>
        <v>OLGE</v>
      </c>
      <c r="E694" s="14" t="s">
        <v>115</v>
      </c>
      <c r="F694" s="43" t="s">
        <v>859</v>
      </c>
      <c r="G694" s="69" t="s">
        <v>2180</v>
      </c>
      <c r="H694" s="14" t="s">
        <v>40</v>
      </c>
      <c r="I694" s="15">
        <v>150</v>
      </c>
      <c r="J694" s="52">
        <v>37859</v>
      </c>
      <c r="K694" s="38" t="s">
        <v>1492</v>
      </c>
      <c r="L694" s="117" t="s">
        <v>2765</v>
      </c>
      <c r="M694" s="38" t="s">
        <v>1500</v>
      </c>
      <c r="N694" s="5" t="s">
        <v>1123</v>
      </c>
    </row>
    <row r="695" spans="1:14" s="16" customFormat="1" x14ac:dyDescent="0.25">
      <c r="A695" s="39">
        <v>723</v>
      </c>
      <c r="B695" s="91">
        <v>4509</v>
      </c>
      <c r="C695" s="91" t="s">
        <v>8</v>
      </c>
      <c r="D695" s="14" t="str">
        <f t="shared" si="11"/>
        <v>OLGE</v>
      </c>
      <c r="E695" s="14" t="s">
        <v>691</v>
      </c>
      <c r="F695" s="43" t="s">
        <v>860</v>
      </c>
      <c r="G695" s="69" t="s">
        <v>2181</v>
      </c>
      <c r="H695" s="14" t="s">
        <v>14</v>
      </c>
      <c r="I695" s="15">
        <v>65</v>
      </c>
      <c r="J695" s="52">
        <v>40886</v>
      </c>
      <c r="K695" s="38" t="s">
        <v>1492</v>
      </c>
      <c r="L695" s="117" t="s">
        <v>2759</v>
      </c>
      <c r="M695" s="38" t="s">
        <v>1500</v>
      </c>
      <c r="N695" s="5" t="s">
        <v>1123</v>
      </c>
    </row>
    <row r="696" spans="1:14" s="16" customFormat="1" x14ac:dyDescent="0.25">
      <c r="A696" s="39">
        <v>724</v>
      </c>
      <c r="B696" s="91">
        <v>4692</v>
      </c>
      <c r="C696" s="91" t="s">
        <v>15</v>
      </c>
      <c r="D696" s="14" t="str">
        <f t="shared" si="11"/>
        <v>ZAMA</v>
      </c>
      <c r="E696" s="14" t="s">
        <v>861</v>
      </c>
      <c r="F696" s="43" t="s">
        <v>862</v>
      </c>
      <c r="G696" s="69" t="s">
        <v>2182</v>
      </c>
      <c r="H696" s="14" t="s">
        <v>9</v>
      </c>
      <c r="I696" s="15">
        <v>70</v>
      </c>
      <c r="J696" s="52">
        <v>41282</v>
      </c>
      <c r="K696" s="38" t="s">
        <v>1492</v>
      </c>
      <c r="L696" s="117" t="s">
        <v>2752</v>
      </c>
      <c r="M696" s="38" t="s">
        <v>1500</v>
      </c>
      <c r="N696" s="5" t="s">
        <v>1123</v>
      </c>
    </row>
    <row r="697" spans="1:14" s="16" customFormat="1" x14ac:dyDescent="0.25">
      <c r="A697" s="39">
        <v>725</v>
      </c>
      <c r="B697" s="91">
        <v>4693</v>
      </c>
      <c r="C697" s="91" t="s">
        <v>15</v>
      </c>
      <c r="D697" s="14" t="str">
        <f t="shared" si="11"/>
        <v>ZAMA</v>
      </c>
      <c r="E697" s="14" t="s">
        <v>861</v>
      </c>
      <c r="F697" s="43" t="s">
        <v>863</v>
      </c>
      <c r="G697" s="69" t="s">
        <v>2183</v>
      </c>
      <c r="H697" s="14" t="s">
        <v>9</v>
      </c>
      <c r="I697" s="15">
        <v>70</v>
      </c>
      <c r="J697" s="52">
        <v>41282</v>
      </c>
      <c r="K697" s="38" t="s">
        <v>1492</v>
      </c>
      <c r="L697" s="117" t="s">
        <v>2752</v>
      </c>
      <c r="M697" s="38" t="s">
        <v>1500</v>
      </c>
      <c r="N697" s="5" t="s">
        <v>1123</v>
      </c>
    </row>
    <row r="698" spans="1:14" s="16" customFormat="1" x14ac:dyDescent="0.25">
      <c r="A698" s="39">
        <v>726</v>
      </c>
      <c r="B698" s="91">
        <v>4694</v>
      </c>
      <c r="C698" s="91" t="s">
        <v>8</v>
      </c>
      <c r="D698" s="14" t="str">
        <f t="shared" si="11"/>
        <v>OLGE</v>
      </c>
      <c r="E698" s="14" t="s">
        <v>861</v>
      </c>
      <c r="F698" s="43" t="s">
        <v>864</v>
      </c>
      <c r="G698" s="69" t="s">
        <v>2184</v>
      </c>
      <c r="H698" s="14" t="s">
        <v>9</v>
      </c>
      <c r="I698" s="15">
        <v>70</v>
      </c>
      <c r="J698" s="52">
        <v>41282</v>
      </c>
      <c r="K698" s="38" t="s">
        <v>1492</v>
      </c>
      <c r="L698" s="117" t="s">
        <v>2752</v>
      </c>
      <c r="M698" s="38" t="s">
        <v>1500</v>
      </c>
      <c r="N698" s="5" t="s">
        <v>1123</v>
      </c>
    </row>
    <row r="699" spans="1:14" x14ac:dyDescent="0.25">
      <c r="A699" s="39">
        <v>727</v>
      </c>
      <c r="B699" s="91">
        <v>4695</v>
      </c>
      <c r="C699" s="91" t="s">
        <v>8</v>
      </c>
      <c r="D699" s="14" t="str">
        <f t="shared" si="11"/>
        <v>OLGE</v>
      </c>
      <c r="E699" s="14" t="s">
        <v>861</v>
      </c>
      <c r="F699" s="43" t="s">
        <v>865</v>
      </c>
      <c r="G699" s="69" t="s">
        <v>2185</v>
      </c>
      <c r="H699" s="14" t="s">
        <v>9</v>
      </c>
      <c r="I699" s="15">
        <v>70</v>
      </c>
      <c r="J699" s="52">
        <v>41282</v>
      </c>
      <c r="K699" s="38" t="s">
        <v>1492</v>
      </c>
      <c r="L699" s="117" t="s">
        <v>2752</v>
      </c>
      <c r="M699" s="38" t="s">
        <v>1500</v>
      </c>
      <c r="N699" s="5" t="s">
        <v>1123</v>
      </c>
    </row>
    <row r="700" spans="1:14" s="16" customFormat="1" x14ac:dyDescent="0.25">
      <c r="A700" s="39">
        <v>728</v>
      </c>
      <c r="B700" s="91">
        <v>4696</v>
      </c>
      <c r="C700" s="91" t="s">
        <v>15</v>
      </c>
      <c r="D700" s="14" t="str">
        <f t="shared" si="11"/>
        <v>ZAMA</v>
      </c>
      <c r="E700" s="14" t="s">
        <v>671</v>
      </c>
      <c r="F700" s="43" t="s">
        <v>866</v>
      </c>
      <c r="G700" s="69" t="s">
        <v>2186</v>
      </c>
      <c r="H700" s="14" t="s">
        <v>9</v>
      </c>
      <c r="I700" s="15">
        <v>35</v>
      </c>
      <c r="J700" s="52">
        <v>41261</v>
      </c>
      <c r="K700" s="38" t="s">
        <v>1492</v>
      </c>
      <c r="L700" s="117" t="s">
        <v>2750</v>
      </c>
      <c r="M700" s="38" t="s">
        <v>1500</v>
      </c>
      <c r="N700" s="5" t="s">
        <v>1123</v>
      </c>
    </row>
    <row r="701" spans="1:14" s="16" customFormat="1" x14ac:dyDescent="0.25">
      <c r="A701" s="39">
        <v>729</v>
      </c>
      <c r="B701" s="91">
        <v>4697</v>
      </c>
      <c r="C701" s="91" t="s">
        <v>15</v>
      </c>
      <c r="D701" s="14" t="str">
        <f t="shared" si="11"/>
        <v>ZAMA</v>
      </c>
      <c r="E701" s="14" t="s">
        <v>671</v>
      </c>
      <c r="F701" s="43" t="s">
        <v>867</v>
      </c>
      <c r="G701" s="69" t="s">
        <v>2187</v>
      </c>
      <c r="H701" s="14" t="s">
        <v>9</v>
      </c>
      <c r="I701" s="15">
        <v>35</v>
      </c>
      <c r="J701" s="52">
        <v>41261</v>
      </c>
      <c r="K701" s="38" t="s">
        <v>1492</v>
      </c>
      <c r="L701" s="117" t="s">
        <v>2750</v>
      </c>
      <c r="M701" s="38" t="s">
        <v>1500</v>
      </c>
      <c r="N701" s="5" t="s">
        <v>1123</v>
      </c>
    </row>
    <row r="702" spans="1:14" x14ac:dyDescent="0.25">
      <c r="A702" s="39">
        <v>730</v>
      </c>
      <c r="B702" s="91">
        <v>4698</v>
      </c>
      <c r="C702" s="91" t="s">
        <v>15</v>
      </c>
      <c r="D702" s="14" t="str">
        <f t="shared" si="11"/>
        <v>ZAMA</v>
      </c>
      <c r="E702" s="14" t="s">
        <v>671</v>
      </c>
      <c r="F702" s="43" t="s">
        <v>868</v>
      </c>
      <c r="G702" s="69" t="s">
        <v>2188</v>
      </c>
      <c r="H702" s="14" t="s">
        <v>9</v>
      </c>
      <c r="I702" s="15">
        <v>35</v>
      </c>
      <c r="J702" s="52">
        <v>41261</v>
      </c>
      <c r="K702" s="38" t="s">
        <v>1492</v>
      </c>
      <c r="L702" s="117" t="s">
        <v>2750</v>
      </c>
      <c r="M702" s="38" t="s">
        <v>1500</v>
      </c>
      <c r="N702" s="5" t="s">
        <v>1123</v>
      </c>
    </row>
    <row r="703" spans="1:14" x14ac:dyDescent="0.25">
      <c r="A703" s="39">
        <v>731</v>
      </c>
      <c r="B703" s="91">
        <v>4700</v>
      </c>
      <c r="C703" s="91" t="s">
        <v>8</v>
      </c>
      <c r="D703" s="14" t="str">
        <f t="shared" si="11"/>
        <v>OLGE</v>
      </c>
      <c r="E703" s="14" t="s">
        <v>671</v>
      </c>
      <c r="F703" s="43" t="s">
        <v>870</v>
      </c>
      <c r="G703" s="69" t="s">
        <v>2189</v>
      </c>
      <c r="H703" s="14" t="s">
        <v>9</v>
      </c>
      <c r="I703" s="15">
        <v>35</v>
      </c>
      <c r="J703" s="52">
        <v>41261</v>
      </c>
      <c r="K703" s="38" t="s">
        <v>1492</v>
      </c>
      <c r="L703" s="117" t="s">
        <v>2750</v>
      </c>
      <c r="M703" s="38" t="s">
        <v>1500</v>
      </c>
      <c r="N703" s="5" t="s">
        <v>1123</v>
      </c>
    </row>
    <row r="704" spans="1:14" s="16" customFormat="1" x14ac:dyDescent="0.25">
      <c r="A704" s="39">
        <v>732</v>
      </c>
      <c r="B704" s="91">
        <v>4701</v>
      </c>
      <c r="C704" s="91" t="s">
        <v>8</v>
      </c>
      <c r="D704" s="14" t="str">
        <f t="shared" si="11"/>
        <v>OLGE</v>
      </c>
      <c r="E704" s="14" t="s">
        <v>671</v>
      </c>
      <c r="F704" s="43" t="s">
        <v>871</v>
      </c>
      <c r="G704" s="69" t="s">
        <v>2190</v>
      </c>
      <c r="H704" s="14" t="s">
        <v>9</v>
      </c>
      <c r="I704" s="15">
        <v>35</v>
      </c>
      <c r="J704" s="52">
        <v>41261</v>
      </c>
      <c r="K704" s="38" t="s">
        <v>1492</v>
      </c>
      <c r="L704" s="117" t="s">
        <v>2750</v>
      </c>
      <c r="M704" s="38" t="s">
        <v>1500</v>
      </c>
      <c r="N704" s="5" t="s">
        <v>1123</v>
      </c>
    </row>
    <row r="705" spans="1:14" s="16" customFormat="1" x14ac:dyDescent="0.25">
      <c r="A705" s="39">
        <v>733</v>
      </c>
      <c r="B705" s="91">
        <v>4704</v>
      </c>
      <c r="C705" s="91" t="s">
        <v>8</v>
      </c>
      <c r="D705" s="14" t="str">
        <f t="shared" si="11"/>
        <v>OLGE</v>
      </c>
      <c r="E705" s="14" t="s">
        <v>671</v>
      </c>
      <c r="F705" s="43" t="s">
        <v>873</v>
      </c>
      <c r="G705" s="69" t="s">
        <v>2191</v>
      </c>
      <c r="H705" s="14" t="s">
        <v>9</v>
      </c>
      <c r="I705" s="15">
        <v>35</v>
      </c>
      <c r="J705" s="52">
        <v>41261</v>
      </c>
      <c r="K705" s="38" t="s">
        <v>1492</v>
      </c>
      <c r="L705" s="117" t="s">
        <v>2750</v>
      </c>
      <c r="M705" s="38" t="s">
        <v>1500</v>
      </c>
      <c r="N705" s="5" t="s">
        <v>1123</v>
      </c>
    </row>
    <row r="706" spans="1:14" s="16" customFormat="1" x14ac:dyDescent="0.25">
      <c r="A706" s="39">
        <v>734</v>
      </c>
      <c r="B706" s="91">
        <v>4705</v>
      </c>
      <c r="C706" s="91" t="s">
        <v>8</v>
      </c>
      <c r="D706" s="14" t="str">
        <f t="shared" si="11"/>
        <v>OLGE</v>
      </c>
      <c r="E706" s="14" t="s">
        <v>671</v>
      </c>
      <c r="F706" s="43" t="s">
        <v>874</v>
      </c>
      <c r="G706" s="69" t="s">
        <v>2192</v>
      </c>
      <c r="H706" s="14" t="s">
        <v>9</v>
      </c>
      <c r="I706" s="15">
        <v>35</v>
      </c>
      <c r="J706" s="52">
        <v>41261</v>
      </c>
      <c r="K706" s="38" t="s">
        <v>1492</v>
      </c>
      <c r="L706" s="117" t="s">
        <v>2750</v>
      </c>
      <c r="M706" s="38" t="s">
        <v>1500</v>
      </c>
      <c r="N706" s="5" t="s">
        <v>1123</v>
      </c>
    </row>
    <row r="707" spans="1:14" s="16" customFormat="1" x14ac:dyDescent="0.25">
      <c r="A707" s="39">
        <v>735</v>
      </c>
      <c r="B707" s="91">
        <v>4706</v>
      </c>
      <c r="C707" s="91" t="s">
        <v>8</v>
      </c>
      <c r="D707" s="14" t="str">
        <f t="shared" si="11"/>
        <v>OLGE</v>
      </c>
      <c r="E707" s="14" t="s">
        <v>671</v>
      </c>
      <c r="F707" s="43" t="s">
        <v>875</v>
      </c>
      <c r="G707" s="69" t="s">
        <v>2193</v>
      </c>
      <c r="H707" s="14" t="s">
        <v>9</v>
      </c>
      <c r="I707" s="15">
        <v>35</v>
      </c>
      <c r="J707" s="52">
        <v>41261</v>
      </c>
      <c r="K707" s="38" t="s">
        <v>1492</v>
      </c>
      <c r="L707" s="117" t="s">
        <v>2750</v>
      </c>
      <c r="M707" s="38" t="s">
        <v>1500</v>
      </c>
      <c r="N707" s="5" t="s">
        <v>1123</v>
      </c>
    </row>
    <row r="708" spans="1:14" s="16" customFormat="1" x14ac:dyDescent="0.25">
      <c r="A708" s="39">
        <v>736</v>
      </c>
      <c r="B708" s="91">
        <v>4707</v>
      </c>
      <c r="C708" s="91" t="s">
        <v>15</v>
      </c>
      <c r="D708" s="14" t="str">
        <f t="shared" si="11"/>
        <v>ZAMA</v>
      </c>
      <c r="E708" s="14" t="s">
        <v>671</v>
      </c>
      <c r="F708" s="43" t="s">
        <v>876</v>
      </c>
      <c r="G708" s="69" t="s">
        <v>2194</v>
      </c>
      <c r="H708" s="14" t="s">
        <v>9</v>
      </c>
      <c r="I708" s="15">
        <v>35</v>
      </c>
      <c r="J708" s="52">
        <v>41282</v>
      </c>
      <c r="K708" s="38" t="s">
        <v>1492</v>
      </c>
      <c r="L708" s="117" t="s">
        <v>2750</v>
      </c>
      <c r="M708" s="38" t="s">
        <v>1500</v>
      </c>
      <c r="N708" s="5" t="s">
        <v>1123</v>
      </c>
    </row>
    <row r="709" spans="1:14" x14ac:dyDescent="0.25">
      <c r="A709" s="39">
        <v>737</v>
      </c>
      <c r="B709" s="91">
        <v>4710</v>
      </c>
      <c r="C709" s="91" t="s">
        <v>8</v>
      </c>
      <c r="D709" s="14" t="str">
        <f t="shared" si="11"/>
        <v>OLGE</v>
      </c>
      <c r="E709" s="14" t="s">
        <v>671</v>
      </c>
      <c r="F709" s="43" t="s">
        <v>878</v>
      </c>
      <c r="G709" s="69" t="s">
        <v>2195</v>
      </c>
      <c r="H709" s="14" t="s">
        <v>9</v>
      </c>
      <c r="I709" s="15">
        <v>35</v>
      </c>
      <c r="J709" s="52">
        <v>41282</v>
      </c>
      <c r="K709" s="38" t="s">
        <v>1492</v>
      </c>
      <c r="L709" s="117" t="s">
        <v>2750</v>
      </c>
      <c r="M709" s="38" t="s">
        <v>1500</v>
      </c>
      <c r="N709" s="5" t="s">
        <v>1123</v>
      </c>
    </row>
    <row r="710" spans="1:14" s="16" customFormat="1" x14ac:dyDescent="0.25">
      <c r="A710" s="39">
        <v>738</v>
      </c>
      <c r="B710" s="91">
        <v>4711</v>
      </c>
      <c r="C710" s="91" t="s">
        <v>8</v>
      </c>
      <c r="D710" s="14" t="str">
        <f t="shared" si="11"/>
        <v>OLGE</v>
      </c>
      <c r="E710" s="14" t="s">
        <v>671</v>
      </c>
      <c r="F710" s="43" t="s">
        <v>879</v>
      </c>
      <c r="G710" s="69" t="s">
        <v>2196</v>
      </c>
      <c r="H710" s="14" t="s">
        <v>9</v>
      </c>
      <c r="I710" s="15">
        <v>35</v>
      </c>
      <c r="J710" s="52">
        <v>41282</v>
      </c>
      <c r="K710" s="38" t="s">
        <v>1492</v>
      </c>
      <c r="L710" s="117" t="s">
        <v>2750</v>
      </c>
      <c r="M710" s="38" t="s">
        <v>1500</v>
      </c>
      <c r="N710" s="5" t="s">
        <v>1123</v>
      </c>
    </row>
    <row r="711" spans="1:14" s="16" customFormat="1" x14ac:dyDescent="0.25">
      <c r="A711" s="39">
        <v>739</v>
      </c>
      <c r="B711" s="91">
        <v>4712</v>
      </c>
      <c r="C711" s="91" t="s">
        <v>8</v>
      </c>
      <c r="D711" s="14" t="str">
        <f t="shared" si="11"/>
        <v>OLGE</v>
      </c>
      <c r="E711" s="14" t="s">
        <v>671</v>
      </c>
      <c r="F711" s="43" t="s">
        <v>880</v>
      </c>
      <c r="G711" s="69" t="s">
        <v>2197</v>
      </c>
      <c r="H711" s="14" t="s">
        <v>9</v>
      </c>
      <c r="I711" s="15">
        <v>35</v>
      </c>
      <c r="J711" s="52">
        <v>41282</v>
      </c>
      <c r="K711" s="38" t="s">
        <v>1492</v>
      </c>
      <c r="L711" s="117" t="s">
        <v>2750</v>
      </c>
      <c r="M711" s="38" t="s">
        <v>1500</v>
      </c>
      <c r="N711" s="5" t="s">
        <v>1123</v>
      </c>
    </row>
    <row r="712" spans="1:14" s="16" customFormat="1" x14ac:dyDescent="0.25">
      <c r="A712" s="39">
        <v>740</v>
      </c>
      <c r="B712" s="91">
        <v>4713</v>
      </c>
      <c r="C712" s="91" t="s">
        <v>8</v>
      </c>
      <c r="D712" s="14" t="str">
        <f t="shared" si="11"/>
        <v>OLGE</v>
      </c>
      <c r="E712" s="14" t="s">
        <v>671</v>
      </c>
      <c r="F712" s="43" t="s">
        <v>881</v>
      </c>
      <c r="G712" s="69" t="s">
        <v>2198</v>
      </c>
      <c r="H712" s="14" t="s">
        <v>9</v>
      </c>
      <c r="I712" s="15">
        <v>35</v>
      </c>
      <c r="J712" s="52">
        <v>41282</v>
      </c>
      <c r="K712" s="38" t="s">
        <v>1492</v>
      </c>
      <c r="L712" s="117" t="s">
        <v>2750</v>
      </c>
      <c r="M712" s="38" t="s">
        <v>1500</v>
      </c>
      <c r="N712" s="5" t="s">
        <v>1123</v>
      </c>
    </row>
    <row r="713" spans="1:14" s="16" customFormat="1" x14ac:dyDescent="0.25">
      <c r="A713" s="39">
        <v>741</v>
      </c>
      <c r="B713" s="91">
        <v>4715</v>
      </c>
      <c r="C713" s="91" t="s">
        <v>8</v>
      </c>
      <c r="D713" s="14" t="str">
        <f t="shared" si="11"/>
        <v>OLGE</v>
      </c>
      <c r="E713" s="14" t="s">
        <v>671</v>
      </c>
      <c r="F713" s="43" t="s">
        <v>882</v>
      </c>
      <c r="G713" s="69" t="s">
        <v>2199</v>
      </c>
      <c r="H713" s="14" t="s">
        <v>9</v>
      </c>
      <c r="I713" s="15">
        <v>35</v>
      </c>
      <c r="J713" s="52">
        <v>41282</v>
      </c>
      <c r="K713" s="38" t="s">
        <v>1492</v>
      </c>
      <c r="L713" s="117" t="s">
        <v>2750</v>
      </c>
      <c r="M713" s="38" t="s">
        <v>1500</v>
      </c>
      <c r="N713" s="5" t="s">
        <v>1123</v>
      </c>
    </row>
    <row r="714" spans="1:14" s="16" customFormat="1" x14ac:dyDescent="0.25">
      <c r="A714" s="39">
        <v>742</v>
      </c>
      <c r="B714" s="91">
        <v>4716</v>
      </c>
      <c r="C714" s="91" t="s">
        <v>8</v>
      </c>
      <c r="D714" s="14" t="str">
        <f t="shared" si="11"/>
        <v>OLGE</v>
      </c>
      <c r="E714" s="14" t="s">
        <v>671</v>
      </c>
      <c r="F714" s="43" t="s">
        <v>883</v>
      </c>
      <c r="G714" s="69" t="s">
        <v>2200</v>
      </c>
      <c r="H714" s="14" t="s">
        <v>9</v>
      </c>
      <c r="I714" s="15">
        <v>35</v>
      </c>
      <c r="J714" s="52">
        <v>41282</v>
      </c>
      <c r="K714" s="38" t="s">
        <v>1492</v>
      </c>
      <c r="L714" s="117" t="s">
        <v>2750</v>
      </c>
      <c r="M714" s="38" t="s">
        <v>1500</v>
      </c>
      <c r="N714" s="5" t="s">
        <v>1123</v>
      </c>
    </row>
    <row r="715" spans="1:14" s="16" customFormat="1" x14ac:dyDescent="0.25">
      <c r="A715" s="39">
        <v>743</v>
      </c>
      <c r="B715" s="91">
        <v>4717</v>
      </c>
      <c r="C715" s="91" t="s">
        <v>15</v>
      </c>
      <c r="D715" s="14" t="str">
        <f t="shared" si="11"/>
        <v>ZAMA</v>
      </c>
      <c r="E715" s="14" t="s">
        <v>671</v>
      </c>
      <c r="F715" s="43" t="s">
        <v>884</v>
      </c>
      <c r="G715" s="69" t="s">
        <v>2201</v>
      </c>
      <c r="H715" s="14" t="s">
        <v>9</v>
      </c>
      <c r="I715" s="15">
        <v>35</v>
      </c>
      <c r="J715" s="52">
        <v>41282</v>
      </c>
      <c r="K715" s="38" t="s">
        <v>1492</v>
      </c>
      <c r="L715" s="117" t="s">
        <v>2750</v>
      </c>
      <c r="M715" s="38" t="s">
        <v>1500</v>
      </c>
      <c r="N715" s="5" t="s">
        <v>1123</v>
      </c>
    </row>
    <row r="716" spans="1:14" s="16" customFormat="1" x14ac:dyDescent="0.25">
      <c r="A716" s="39">
        <v>744</v>
      </c>
      <c r="B716" s="91">
        <v>4718</v>
      </c>
      <c r="C716" s="91" t="s">
        <v>15</v>
      </c>
      <c r="D716" s="14" t="str">
        <f t="shared" si="11"/>
        <v>ZAMA</v>
      </c>
      <c r="E716" s="14" t="s">
        <v>671</v>
      </c>
      <c r="F716" s="43" t="s">
        <v>885</v>
      </c>
      <c r="G716" s="69" t="s">
        <v>2202</v>
      </c>
      <c r="H716" s="14" t="s">
        <v>9</v>
      </c>
      <c r="I716" s="15">
        <v>35</v>
      </c>
      <c r="J716" s="52">
        <v>41282</v>
      </c>
      <c r="K716" s="38" t="s">
        <v>1492</v>
      </c>
      <c r="L716" s="117" t="s">
        <v>2750</v>
      </c>
      <c r="M716" s="38" t="s">
        <v>1500</v>
      </c>
      <c r="N716" s="5" t="s">
        <v>1123</v>
      </c>
    </row>
    <row r="717" spans="1:14" s="16" customFormat="1" x14ac:dyDescent="0.25">
      <c r="A717" s="39">
        <v>745</v>
      </c>
      <c r="B717" s="91">
        <v>4719</v>
      </c>
      <c r="C717" s="91" t="s">
        <v>15</v>
      </c>
      <c r="D717" s="14" t="str">
        <f t="shared" si="11"/>
        <v>ZAMA</v>
      </c>
      <c r="E717" s="14" t="s">
        <v>671</v>
      </c>
      <c r="F717" s="43" t="s">
        <v>886</v>
      </c>
      <c r="G717" s="69" t="s">
        <v>2203</v>
      </c>
      <c r="H717" s="14" t="s">
        <v>9</v>
      </c>
      <c r="I717" s="15">
        <v>35</v>
      </c>
      <c r="J717" s="52">
        <v>41282</v>
      </c>
      <c r="K717" s="38" t="s">
        <v>1492</v>
      </c>
      <c r="L717" s="117" t="s">
        <v>2750</v>
      </c>
      <c r="M717" s="38" t="s">
        <v>1500</v>
      </c>
      <c r="N717" s="5" t="s">
        <v>1123</v>
      </c>
    </row>
    <row r="718" spans="1:14" s="16" customFormat="1" x14ac:dyDescent="0.25">
      <c r="A718" s="39">
        <v>746</v>
      </c>
      <c r="B718" s="91">
        <v>4722</v>
      </c>
      <c r="C718" s="91" t="s">
        <v>18</v>
      </c>
      <c r="D718" s="14" t="str">
        <f t="shared" si="11"/>
        <v>PRIM</v>
      </c>
      <c r="E718" s="14" t="s">
        <v>856</v>
      </c>
      <c r="F718" s="43" t="s">
        <v>889</v>
      </c>
      <c r="G718" s="69" t="s">
        <v>2204</v>
      </c>
      <c r="H718" s="14" t="s">
        <v>9</v>
      </c>
      <c r="I718" s="15">
        <v>70</v>
      </c>
      <c r="J718" s="52">
        <v>41348</v>
      </c>
      <c r="K718" s="38" t="s">
        <v>1492</v>
      </c>
      <c r="L718" s="117" t="s">
        <v>2752</v>
      </c>
      <c r="M718" s="38" t="s">
        <v>1500</v>
      </c>
      <c r="N718" s="5" t="s">
        <v>1123</v>
      </c>
    </row>
    <row r="719" spans="1:14" s="16" customFormat="1" x14ac:dyDescent="0.25">
      <c r="A719" s="39">
        <v>747</v>
      </c>
      <c r="B719" s="91">
        <v>4723</v>
      </c>
      <c r="C719" s="91" t="s">
        <v>8</v>
      </c>
      <c r="D719" s="14" t="str">
        <f t="shared" si="11"/>
        <v>OLGE</v>
      </c>
      <c r="E719" s="14" t="s">
        <v>856</v>
      </c>
      <c r="F719" s="43" t="s">
        <v>890</v>
      </c>
      <c r="G719" s="69" t="s">
        <v>2205</v>
      </c>
      <c r="H719" s="14" t="s">
        <v>9</v>
      </c>
      <c r="I719" s="15">
        <v>70</v>
      </c>
      <c r="J719" s="52">
        <v>41348</v>
      </c>
      <c r="K719" s="38" t="s">
        <v>1492</v>
      </c>
      <c r="L719" s="117" t="s">
        <v>2752</v>
      </c>
      <c r="M719" s="38" t="s">
        <v>1500</v>
      </c>
      <c r="N719" s="5" t="s">
        <v>1123</v>
      </c>
    </row>
    <row r="720" spans="1:14" s="16" customFormat="1" x14ac:dyDescent="0.25">
      <c r="A720" s="39">
        <v>748</v>
      </c>
      <c r="B720" s="91">
        <v>4724</v>
      </c>
      <c r="C720" s="91" t="s">
        <v>10</v>
      </c>
      <c r="D720" s="14" t="str">
        <f t="shared" si="11"/>
        <v>SILLA</v>
      </c>
      <c r="E720" s="14" t="s">
        <v>856</v>
      </c>
      <c r="F720" s="43" t="s">
        <v>891</v>
      </c>
      <c r="G720" s="69" t="s">
        <v>2206</v>
      </c>
      <c r="H720" s="14" t="s">
        <v>9</v>
      </c>
      <c r="I720" s="15">
        <v>70</v>
      </c>
      <c r="J720" s="52">
        <v>41348</v>
      </c>
      <c r="K720" s="38" t="s">
        <v>1492</v>
      </c>
      <c r="L720" s="117" t="s">
        <v>2752</v>
      </c>
      <c r="M720" s="38" t="s">
        <v>1500</v>
      </c>
      <c r="N720" s="5" t="s">
        <v>1123</v>
      </c>
    </row>
    <row r="721" spans="1:14" s="16" customFormat="1" x14ac:dyDescent="0.25">
      <c r="A721" s="39">
        <v>749</v>
      </c>
      <c r="B721" s="91">
        <v>4725</v>
      </c>
      <c r="C721" s="91" t="s">
        <v>8</v>
      </c>
      <c r="D721" s="14" t="str">
        <f t="shared" si="11"/>
        <v>OLGE</v>
      </c>
      <c r="E721" s="14" t="s">
        <v>856</v>
      </c>
      <c r="F721" s="43" t="s">
        <v>892</v>
      </c>
      <c r="G721" s="69" t="s">
        <v>2207</v>
      </c>
      <c r="H721" s="14" t="s">
        <v>9</v>
      </c>
      <c r="I721" s="15">
        <v>70</v>
      </c>
      <c r="J721" s="52">
        <v>41348</v>
      </c>
      <c r="K721" s="38" t="s">
        <v>1492</v>
      </c>
      <c r="L721" s="117" t="s">
        <v>2752</v>
      </c>
      <c r="M721" s="38" t="s">
        <v>1500</v>
      </c>
      <c r="N721" s="5" t="s">
        <v>1123</v>
      </c>
    </row>
    <row r="722" spans="1:14" s="16" customFormat="1" x14ac:dyDescent="0.25">
      <c r="A722" s="39">
        <v>750</v>
      </c>
      <c r="B722" s="91">
        <v>4726</v>
      </c>
      <c r="C722" s="91" t="s">
        <v>8</v>
      </c>
      <c r="D722" s="14" t="str">
        <f t="shared" si="11"/>
        <v>OLGE</v>
      </c>
      <c r="E722" s="14" t="s">
        <v>856</v>
      </c>
      <c r="F722" s="43" t="s">
        <v>893</v>
      </c>
      <c r="G722" s="69" t="s">
        <v>2208</v>
      </c>
      <c r="H722" s="14" t="s">
        <v>9</v>
      </c>
      <c r="I722" s="15">
        <v>70</v>
      </c>
      <c r="J722" s="52">
        <v>41348</v>
      </c>
      <c r="K722" s="38" t="s">
        <v>1492</v>
      </c>
      <c r="L722" s="117" t="s">
        <v>2752</v>
      </c>
      <c r="M722" s="38" t="s">
        <v>1500</v>
      </c>
      <c r="N722" s="5" t="s">
        <v>1123</v>
      </c>
    </row>
    <row r="723" spans="1:14" s="16" customFormat="1" x14ac:dyDescent="0.25">
      <c r="A723" s="39">
        <v>751</v>
      </c>
      <c r="B723" s="91">
        <v>4727</v>
      </c>
      <c r="C723" s="91" t="s">
        <v>8</v>
      </c>
      <c r="D723" s="14" t="str">
        <f t="shared" si="11"/>
        <v>OLGE</v>
      </c>
      <c r="E723" s="14" t="s">
        <v>894</v>
      </c>
      <c r="F723" s="43" t="s">
        <v>895</v>
      </c>
      <c r="G723" s="69" t="s">
        <v>2209</v>
      </c>
      <c r="H723" s="14" t="s">
        <v>9</v>
      </c>
      <c r="I723" s="15">
        <v>70</v>
      </c>
      <c r="J723" s="52">
        <v>41348</v>
      </c>
      <c r="K723" s="38" t="s">
        <v>1492</v>
      </c>
      <c r="L723" s="117" t="s">
        <v>2752</v>
      </c>
      <c r="M723" s="38" t="s">
        <v>1500</v>
      </c>
      <c r="N723" s="5" t="s">
        <v>1123</v>
      </c>
    </row>
    <row r="724" spans="1:14" s="16" customFormat="1" x14ac:dyDescent="0.25">
      <c r="A724" s="39">
        <v>752</v>
      </c>
      <c r="B724" s="91">
        <v>4729</v>
      </c>
      <c r="C724" s="91" t="s">
        <v>8</v>
      </c>
      <c r="D724" s="14" t="str">
        <f t="shared" si="11"/>
        <v>OLGE</v>
      </c>
      <c r="E724" s="14" t="s">
        <v>856</v>
      </c>
      <c r="F724" s="43" t="s">
        <v>897</v>
      </c>
      <c r="G724" s="69" t="s">
        <v>2210</v>
      </c>
      <c r="H724" s="14" t="s">
        <v>9</v>
      </c>
      <c r="I724" s="15">
        <v>70</v>
      </c>
      <c r="J724" s="52">
        <v>41351</v>
      </c>
      <c r="K724" s="38" t="s">
        <v>1492</v>
      </c>
      <c r="L724" s="117" t="s">
        <v>2752</v>
      </c>
      <c r="M724" s="38" t="s">
        <v>1500</v>
      </c>
      <c r="N724" s="5" t="s">
        <v>1123</v>
      </c>
    </row>
    <row r="725" spans="1:14" s="16" customFormat="1" x14ac:dyDescent="0.25">
      <c r="A725" s="39">
        <v>753</v>
      </c>
      <c r="B725" s="91">
        <v>4730</v>
      </c>
      <c r="C725" s="91" t="s">
        <v>8</v>
      </c>
      <c r="D725" s="14" t="str">
        <f t="shared" si="11"/>
        <v>OLGE</v>
      </c>
      <c r="E725" s="14" t="s">
        <v>856</v>
      </c>
      <c r="F725" s="43" t="s">
        <v>898</v>
      </c>
      <c r="G725" s="69" t="s">
        <v>2211</v>
      </c>
      <c r="H725" s="14" t="s">
        <v>9</v>
      </c>
      <c r="I725" s="15">
        <v>70</v>
      </c>
      <c r="J725" s="52">
        <v>41351</v>
      </c>
      <c r="K725" s="38" t="s">
        <v>1492</v>
      </c>
      <c r="L725" s="117" t="s">
        <v>2752</v>
      </c>
      <c r="M725" s="38" t="s">
        <v>1500</v>
      </c>
      <c r="N725" s="5" t="s">
        <v>1123</v>
      </c>
    </row>
    <row r="726" spans="1:14" x14ac:dyDescent="0.25">
      <c r="A726" s="39">
        <v>754</v>
      </c>
      <c r="B726" s="91">
        <v>4740</v>
      </c>
      <c r="C726" s="91" t="s">
        <v>15</v>
      </c>
      <c r="D726" s="14" t="str">
        <f t="shared" si="11"/>
        <v>ZAMA</v>
      </c>
      <c r="E726" s="14" t="s">
        <v>757</v>
      </c>
      <c r="F726" s="43" t="s">
        <v>901</v>
      </c>
      <c r="G726" s="69" t="s">
        <v>2212</v>
      </c>
      <c r="H726" s="14" t="s">
        <v>14</v>
      </c>
      <c r="I726" s="15">
        <v>120</v>
      </c>
      <c r="J726" s="52">
        <v>41305</v>
      </c>
      <c r="K726" s="38" t="s">
        <v>1492</v>
      </c>
      <c r="L726" s="117" t="s">
        <v>2760</v>
      </c>
      <c r="M726" s="38" t="s">
        <v>1500</v>
      </c>
      <c r="N726" s="5" t="s">
        <v>1123</v>
      </c>
    </row>
    <row r="727" spans="1:14" x14ac:dyDescent="0.25">
      <c r="A727" s="39">
        <v>755</v>
      </c>
      <c r="B727" s="91">
        <v>4747</v>
      </c>
      <c r="C727" s="91" t="s">
        <v>15</v>
      </c>
      <c r="D727" s="14" t="str">
        <f t="shared" si="11"/>
        <v>ZAMA</v>
      </c>
      <c r="E727" s="14" t="s">
        <v>757</v>
      </c>
      <c r="F727" s="43" t="s">
        <v>902</v>
      </c>
      <c r="G727" s="69" t="s">
        <v>2213</v>
      </c>
      <c r="H727" s="14" t="s">
        <v>14</v>
      </c>
      <c r="I727" s="15">
        <v>120</v>
      </c>
      <c r="J727" s="52">
        <v>41318</v>
      </c>
      <c r="K727" s="38" t="s">
        <v>1492</v>
      </c>
      <c r="L727" s="117" t="s">
        <v>2760</v>
      </c>
      <c r="M727" s="38" t="s">
        <v>1500</v>
      </c>
      <c r="N727" s="5" t="s">
        <v>1123</v>
      </c>
    </row>
    <row r="728" spans="1:14" s="16" customFormat="1" x14ac:dyDescent="0.25">
      <c r="A728" s="39">
        <v>756</v>
      </c>
      <c r="B728" s="91">
        <v>4749</v>
      </c>
      <c r="C728" s="91" t="s">
        <v>10</v>
      </c>
      <c r="D728" s="14" t="str">
        <f t="shared" si="11"/>
        <v>SILLA</v>
      </c>
      <c r="E728" s="14" t="s">
        <v>826</v>
      </c>
      <c r="F728" s="43" t="s">
        <v>903</v>
      </c>
      <c r="G728" s="69" t="s">
        <v>2214</v>
      </c>
      <c r="H728" s="14" t="s">
        <v>9</v>
      </c>
      <c r="I728" s="15">
        <v>35</v>
      </c>
      <c r="J728" s="52">
        <v>41380</v>
      </c>
      <c r="K728" s="38" t="s">
        <v>1492</v>
      </c>
      <c r="L728" s="117" t="s">
        <v>2750</v>
      </c>
      <c r="M728" s="38" t="s">
        <v>1500</v>
      </c>
      <c r="N728" s="5" t="s">
        <v>1123</v>
      </c>
    </row>
    <row r="729" spans="1:14" s="16" customFormat="1" x14ac:dyDescent="0.25">
      <c r="A729" s="39">
        <v>757</v>
      </c>
      <c r="B729" s="91">
        <v>4750</v>
      </c>
      <c r="C729" s="91" t="s">
        <v>18</v>
      </c>
      <c r="D729" s="14" t="str">
        <f t="shared" si="11"/>
        <v>PRIM</v>
      </c>
      <c r="E729" s="14" t="s">
        <v>826</v>
      </c>
      <c r="F729" s="43" t="s">
        <v>904</v>
      </c>
      <c r="G729" s="69" t="s">
        <v>2215</v>
      </c>
      <c r="H729" s="14" t="s">
        <v>9</v>
      </c>
      <c r="I729" s="15">
        <v>35</v>
      </c>
      <c r="J729" s="52">
        <v>41380</v>
      </c>
      <c r="K729" s="38" t="s">
        <v>1492</v>
      </c>
      <c r="L729" s="117" t="s">
        <v>2750</v>
      </c>
      <c r="M729" s="38" t="s">
        <v>1500</v>
      </c>
      <c r="N729" s="5" t="s">
        <v>1123</v>
      </c>
    </row>
    <row r="730" spans="1:14" s="16" customFormat="1" x14ac:dyDescent="0.25">
      <c r="A730" s="39">
        <v>758</v>
      </c>
      <c r="B730" s="91">
        <v>4751</v>
      </c>
      <c r="C730" s="91" t="s">
        <v>18</v>
      </c>
      <c r="D730" s="14" t="str">
        <f t="shared" si="11"/>
        <v>PRIM</v>
      </c>
      <c r="E730" s="14" t="s">
        <v>826</v>
      </c>
      <c r="F730" s="43" t="s">
        <v>905</v>
      </c>
      <c r="G730" s="69" t="s">
        <v>2216</v>
      </c>
      <c r="H730" s="14" t="s">
        <v>9</v>
      </c>
      <c r="I730" s="15">
        <v>35</v>
      </c>
      <c r="J730" s="52">
        <v>41380</v>
      </c>
      <c r="K730" s="38" t="s">
        <v>1492</v>
      </c>
      <c r="L730" s="117" t="s">
        <v>2750</v>
      </c>
      <c r="M730" s="38" t="s">
        <v>1500</v>
      </c>
      <c r="N730" s="5" t="s">
        <v>1123</v>
      </c>
    </row>
    <row r="731" spans="1:14" s="16" customFormat="1" x14ac:dyDescent="0.25">
      <c r="A731" s="39">
        <v>759</v>
      </c>
      <c r="B731" s="91">
        <v>4752</v>
      </c>
      <c r="C731" s="91" t="s">
        <v>10</v>
      </c>
      <c r="D731" s="14" t="str">
        <f t="shared" si="11"/>
        <v>SILLA</v>
      </c>
      <c r="E731" s="14" t="s">
        <v>826</v>
      </c>
      <c r="F731" s="43" t="s">
        <v>906</v>
      </c>
      <c r="G731" s="69" t="s">
        <v>2217</v>
      </c>
      <c r="H731" s="14" t="s">
        <v>9</v>
      </c>
      <c r="I731" s="15">
        <v>35</v>
      </c>
      <c r="J731" s="52">
        <v>41394</v>
      </c>
      <c r="K731" s="38" t="s">
        <v>1492</v>
      </c>
      <c r="L731" s="117" t="s">
        <v>2750</v>
      </c>
      <c r="M731" s="38" t="s">
        <v>1500</v>
      </c>
      <c r="N731" s="5" t="s">
        <v>1123</v>
      </c>
    </row>
    <row r="732" spans="1:14" s="16" customFormat="1" x14ac:dyDescent="0.25">
      <c r="A732" s="39">
        <v>760</v>
      </c>
      <c r="B732" s="91">
        <v>4753</v>
      </c>
      <c r="C732" s="91" t="s">
        <v>10</v>
      </c>
      <c r="D732" s="14" t="str">
        <f t="shared" si="11"/>
        <v>SILLA</v>
      </c>
      <c r="E732" s="14" t="s">
        <v>826</v>
      </c>
      <c r="F732" s="43" t="s">
        <v>907</v>
      </c>
      <c r="G732" s="69" t="s">
        <v>2218</v>
      </c>
      <c r="H732" s="14" t="s">
        <v>9</v>
      </c>
      <c r="I732" s="15">
        <v>35</v>
      </c>
      <c r="J732" s="52">
        <v>41394</v>
      </c>
      <c r="K732" s="38" t="s">
        <v>1492</v>
      </c>
      <c r="L732" s="117" t="s">
        <v>2750</v>
      </c>
      <c r="M732" s="38" t="s">
        <v>1500</v>
      </c>
      <c r="N732" s="5" t="s">
        <v>1123</v>
      </c>
    </row>
    <row r="733" spans="1:14" s="16" customFormat="1" x14ac:dyDescent="0.25">
      <c r="A733" s="39">
        <v>761</v>
      </c>
      <c r="B733" s="91">
        <v>4755</v>
      </c>
      <c r="C733" s="91" t="s">
        <v>18</v>
      </c>
      <c r="D733" s="14" t="str">
        <f t="shared" si="11"/>
        <v>PRIM</v>
      </c>
      <c r="E733" s="14" t="s">
        <v>826</v>
      </c>
      <c r="F733" s="43" t="s">
        <v>908</v>
      </c>
      <c r="G733" s="69" t="s">
        <v>2219</v>
      </c>
      <c r="H733" s="14" t="s">
        <v>9</v>
      </c>
      <c r="I733" s="15">
        <v>35</v>
      </c>
      <c r="J733" s="52">
        <v>41394</v>
      </c>
      <c r="K733" s="38" t="s">
        <v>1492</v>
      </c>
      <c r="L733" s="117" t="s">
        <v>2750</v>
      </c>
      <c r="M733" s="38" t="s">
        <v>1500</v>
      </c>
      <c r="N733" s="5" t="s">
        <v>1123</v>
      </c>
    </row>
    <row r="734" spans="1:14" s="16" customFormat="1" x14ac:dyDescent="0.25">
      <c r="A734" s="39">
        <v>762</v>
      </c>
      <c r="B734" s="91">
        <v>4756</v>
      </c>
      <c r="C734" s="91" t="s">
        <v>10</v>
      </c>
      <c r="D734" s="14" t="str">
        <f t="shared" si="11"/>
        <v>SILLA</v>
      </c>
      <c r="E734" s="14" t="s">
        <v>826</v>
      </c>
      <c r="F734" s="43" t="s">
        <v>909</v>
      </c>
      <c r="G734" s="69" t="s">
        <v>2220</v>
      </c>
      <c r="H734" s="14" t="s">
        <v>9</v>
      </c>
      <c r="I734" s="15">
        <v>35</v>
      </c>
      <c r="J734" s="52">
        <v>41380</v>
      </c>
      <c r="K734" s="38" t="s">
        <v>1492</v>
      </c>
      <c r="L734" s="117" t="s">
        <v>2750</v>
      </c>
      <c r="M734" s="38" t="s">
        <v>1500</v>
      </c>
      <c r="N734" s="5" t="s">
        <v>1123</v>
      </c>
    </row>
    <row r="735" spans="1:14" s="16" customFormat="1" x14ac:dyDescent="0.25">
      <c r="A735" s="39">
        <v>763</v>
      </c>
      <c r="B735" s="91">
        <v>4757</v>
      </c>
      <c r="C735" s="91" t="s">
        <v>10</v>
      </c>
      <c r="D735" s="14" t="str">
        <f t="shared" si="11"/>
        <v>SILLA</v>
      </c>
      <c r="E735" s="14" t="s">
        <v>826</v>
      </c>
      <c r="F735" s="43" t="s">
        <v>910</v>
      </c>
      <c r="G735" s="69" t="s">
        <v>2221</v>
      </c>
      <c r="H735" s="14" t="s">
        <v>9</v>
      </c>
      <c r="I735" s="15">
        <v>35</v>
      </c>
      <c r="J735" s="52">
        <v>41380</v>
      </c>
      <c r="K735" s="38" t="s">
        <v>1492</v>
      </c>
      <c r="L735" s="117" t="s">
        <v>2750</v>
      </c>
      <c r="M735" s="38" t="s">
        <v>1500</v>
      </c>
      <c r="N735" s="5" t="s">
        <v>1123</v>
      </c>
    </row>
    <row r="736" spans="1:14" s="16" customFormat="1" x14ac:dyDescent="0.25">
      <c r="A736" s="39">
        <v>764</v>
      </c>
      <c r="B736" s="91">
        <v>4178</v>
      </c>
      <c r="C736" s="91" t="s">
        <v>10</v>
      </c>
      <c r="D736" s="14" t="str">
        <f t="shared" si="11"/>
        <v>SILLA</v>
      </c>
      <c r="E736" s="14" t="s">
        <v>729</v>
      </c>
      <c r="F736" s="43" t="s">
        <v>912</v>
      </c>
      <c r="G736" s="69" t="s">
        <v>2222</v>
      </c>
      <c r="H736" s="14" t="s">
        <v>14</v>
      </c>
      <c r="I736" s="15">
        <v>260</v>
      </c>
      <c r="J736" s="52">
        <v>39828</v>
      </c>
      <c r="K736" s="38" t="s">
        <v>1494</v>
      </c>
      <c r="L736" s="117" t="s">
        <v>2761</v>
      </c>
      <c r="M736" s="38" t="s">
        <v>1500</v>
      </c>
      <c r="N736" s="5" t="s">
        <v>1123</v>
      </c>
    </row>
    <row r="737" spans="1:14" s="16" customFormat="1" x14ac:dyDescent="0.25">
      <c r="A737" s="39">
        <v>765</v>
      </c>
      <c r="B737" s="91">
        <v>3116</v>
      </c>
      <c r="C737" s="91" t="s">
        <v>15</v>
      </c>
      <c r="D737" s="14" t="str">
        <f t="shared" si="11"/>
        <v>ZAMA</v>
      </c>
      <c r="E737" s="14" t="s">
        <v>102</v>
      </c>
      <c r="F737" s="43" t="s">
        <v>913</v>
      </c>
      <c r="G737" s="69" t="s">
        <v>2223</v>
      </c>
      <c r="H737" s="14" t="s">
        <v>14</v>
      </c>
      <c r="I737" s="15">
        <v>100</v>
      </c>
      <c r="J737" s="52">
        <v>37819</v>
      </c>
      <c r="K737" s="38" t="s">
        <v>1492</v>
      </c>
      <c r="L737" s="117" t="s">
        <v>2760</v>
      </c>
      <c r="M737" s="38" t="s">
        <v>1500</v>
      </c>
      <c r="N737" s="5" t="s">
        <v>1123</v>
      </c>
    </row>
    <row r="738" spans="1:14" s="16" customFormat="1" x14ac:dyDescent="0.25">
      <c r="A738" s="39">
        <v>766</v>
      </c>
      <c r="B738" s="90">
        <v>4851</v>
      </c>
      <c r="C738" s="90" t="s">
        <v>8</v>
      </c>
      <c r="D738" s="14" t="str">
        <f t="shared" si="11"/>
        <v>OLGE</v>
      </c>
      <c r="E738" s="9" t="s">
        <v>915</v>
      </c>
      <c r="F738" s="44" t="s">
        <v>916</v>
      </c>
      <c r="G738" s="70" t="s">
        <v>2224</v>
      </c>
      <c r="H738" s="7" t="s">
        <v>11</v>
      </c>
      <c r="I738" s="8">
        <v>46</v>
      </c>
      <c r="J738" s="51">
        <v>41666</v>
      </c>
      <c r="K738" s="38" t="s">
        <v>1495</v>
      </c>
      <c r="L738" s="117" t="s">
        <v>2768</v>
      </c>
      <c r="M738" s="38" t="s">
        <v>1499</v>
      </c>
      <c r="N738" s="5" t="s">
        <v>1123</v>
      </c>
    </row>
    <row r="739" spans="1:14" s="16" customFormat="1" x14ac:dyDescent="0.25">
      <c r="A739" s="39">
        <v>767</v>
      </c>
      <c r="B739" s="90">
        <v>4852</v>
      </c>
      <c r="C739" s="90" t="s">
        <v>15</v>
      </c>
      <c r="D739" s="14" t="str">
        <f t="shared" si="11"/>
        <v>ZAMA</v>
      </c>
      <c r="E739" s="9" t="s">
        <v>917</v>
      </c>
      <c r="F739" s="44" t="s">
        <v>918</v>
      </c>
      <c r="G739" s="70" t="s">
        <v>2225</v>
      </c>
      <c r="H739" s="7" t="s">
        <v>11</v>
      </c>
      <c r="I739" s="8">
        <v>46</v>
      </c>
      <c r="J739" s="51">
        <v>41666</v>
      </c>
      <c r="K739" s="38" t="s">
        <v>1495</v>
      </c>
      <c r="L739" s="117" t="s">
        <v>2768</v>
      </c>
      <c r="M739" s="38" t="s">
        <v>1499</v>
      </c>
      <c r="N739" s="5" t="s">
        <v>1123</v>
      </c>
    </row>
    <row r="740" spans="1:14" s="16" customFormat="1" x14ac:dyDescent="0.25">
      <c r="A740" s="39">
        <v>768</v>
      </c>
      <c r="B740" s="90">
        <v>4853</v>
      </c>
      <c r="C740" s="90" t="s">
        <v>15</v>
      </c>
      <c r="D740" s="14" t="str">
        <f t="shared" si="11"/>
        <v>ZAMA</v>
      </c>
      <c r="E740" s="9" t="s">
        <v>919</v>
      </c>
      <c r="F740" s="44" t="s">
        <v>920</v>
      </c>
      <c r="G740" s="70" t="s">
        <v>2226</v>
      </c>
      <c r="H740" s="7" t="s">
        <v>11</v>
      </c>
      <c r="I740" s="8">
        <v>46</v>
      </c>
      <c r="J740" s="51">
        <v>41666</v>
      </c>
      <c r="K740" s="38" t="s">
        <v>1495</v>
      </c>
      <c r="L740" s="117" t="s">
        <v>2768</v>
      </c>
      <c r="M740" s="38" t="s">
        <v>1499</v>
      </c>
      <c r="N740" s="5" t="s">
        <v>1123</v>
      </c>
    </row>
    <row r="741" spans="1:14" s="16" customFormat="1" x14ac:dyDescent="0.25">
      <c r="A741" s="39">
        <v>769</v>
      </c>
      <c r="B741" s="90">
        <v>4854</v>
      </c>
      <c r="C741" s="90" t="s">
        <v>18</v>
      </c>
      <c r="D741" s="14" t="str">
        <f t="shared" si="11"/>
        <v>PRIM</v>
      </c>
      <c r="E741" s="9" t="s">
        <v>921</v>
      </c>
      <c r="F741" s="44" t="s">
        <v>922</v>
      </c>
      <c r="G741" s="70" t="s">
        <v>2227</v>
      </c>
      <c r="H741" s="7" t="s">
        <v>11</v>
      </c>
      <c r="I741" s="8">
        <v>46</v>
      </c>
      <c r="J741" s="51">
        <v>41666</v>
      </c>
      <c r="K741" s="38" t="s">
        <v>1493</v>
      </c>
      <c r="L741" s="117" t="s">
        <v>2768</v>
      </c>
      <c r="M741" s="38" t="s">
        <v>1499</v>
      </c>
      <c r="N741" s="5" t="s">
        <v>1123</v>
      </c>
    </row>
    <row r="742" spans="1:14" s="16" customFormat="1" x14ac:dyDescent="0.25">
      <c r="A742" s="39">
        <v>770</v>
      </c>
      <c r="B742" s="90">
        <v>4877</v>
      </c>
      <c r="C742" s="90" t="s">
        <v>15</v>
      </c>
      <c r="D742" s="14" t="str">
        <f t="shared" si="11"/>
        <v>ZAMA</v>
      </c>
      <c r="E742" s="9" t="s">
        <v>923</v>
      </c>
      <c r="F742" s="44" t="s">
        <v>925</v>
      </c>
      <c r="G742" s="70" t="s">
        <v>2228</v>
      </c>
      <c r="H742" s="7" t="s">
        <v>11</v>
      </c>
      <c r="I742" s="8">
        <v>114</v>
      </c>
      <c r="J742" s="51">
        <v>41666</v>
      </c>
      <c r="K742" s="38" t="s">
        <v>1495</v>
      </c>
      <c r="L742" s="117" t="s">
        <v>2770</v>
      </c>
      <c r="M742" s="38" t="s">
        <v>1499</v>
      </c>
      <c r="N742" s="5" t="s">
        <v>1123</v>
      </c>
    </row>
    <row r="743" spans="1:14" s="16" customFormat="1" x14ac:dyDescent="0.25">
      <c r="A743" s="39">
        <v>771</v>
      </c>
      <c r="B743" s="90">
        <v>4879</v>
      </c>
      <c r="C743" s="90" t="s">
        <v>10</v>
      </c>
      <c r="D743" s="14" t="str">
        <f t="shared" si="11"/>
        <v>SILLA</v>
      </c>
      <c r="E743" s="9" t="s">
        <v>923</v>
      </c>
      <c r="F743" s="44" t="s">
        <v>927</v>
      </c>
      <c r="G743" s="70" t="s">
        <v>2229</v>
      </c>
      <c r="H743" s="7" t="s">
        <v>11</v>
      </c>
      <c r="I743" s="8">
        <v>114</v>
      </c>
      <c r="J743" s="51">
        <v>41666</v>
      </c>
      <c r="K743" s="38" t="s">
        <v>1493</v>
      </c>
      <c r="L743" s="117" t="s">
        <v>2770</v>
      </c>
      <c r="M743" s="38" t="s">
        <v>1499</v>
      </c>
      <c r="N743" s="5" t="s">
        <v>1123</v>
      </c>
    </row>
    <row r="744" spans="1:14" s="16" customFormat="1" x14ac:dyDescent="0.25">
      <c r="A744" s="39">
        <v>772</v>
      </c>
      <c r="B744" s="91">
        <v>4748</v>
      </c>
      <c r="C744" s="91" t="s">
        <v>15</v>
      </c>
      <c r="D744" s="14" t="str">
        <f t="shared" si="11"/>
        <v>ZAMA</v>
      </c>
      <c r="E744" s="14" t="s">
        <v>826</v>
      </c>
      <c r="F744" s="43" t="s">
        <v>928</v>
      </c>
      <c r="G744" s="69" t="s">
        <v>2230</v>
      </c>
      <c r="H744" s="14" t="s">
        <v>9</v>
      </c>
      <c r="I744" s="15">
        <v>35</v>
      </c>
      <c r="J744" s="52">
        <v>41394</v>
      </c>
      <c r="K744" s="38" t="s">
        <v>1492</v>
      </c>
      <c r="L744" s="117" t="s">
        <v>2750</v>
      </c>
      <c r="M744" s="38" t="s">
        <v>1500</v>
      </c>
      <c r="N744" s="5" t="s">
        <v>1123</v>
      </c>
    </row>
    <row r="745" spans="1:14" s="16" customFormat="1" x14ac:dyDescent="0.25">
      <c r="A745" s="39">
        <v>773</v>
      </c>
      <c r="B745" s="91">
        <v>4708</v>
      </c>
      <c r="C745" s="91" t="s">
        <v>8</v>
      </c>
      <c r="D745" s="14" t="str">
        <f t="shared" si="11"/>
        <v>OLGE</v>
      </c>
      <c r="E745" s="14" t="s">
        <v>671</v>
      </c>
      <c r="F745" s="43" t="s">
        <v>929</v>
      </c>
      <c r="G745" s="69" t="s">
        <v>2231</v>
      </c>
      <c r="H745" s="14" t="s">
        <v>9</v>
      </c>
      <c r="I745" s="15">
        <v>35</v>
      </c>
      <c r="J745" s="52">
        <v>41282</v>
      </c>
      <c r="K745" s="38" t="s">
        <v>1492</v>
      </c>
      <c r="L745" s="117" t="s">
        <v>2750</v>
      </c>
      <c r="M745" s="38" t="s">
        <v>1500</v>
      </c>
      <c r="N745" s="5" t="s">
        <v>1123</v>
      </c>
    </row>
    <row r="746" spans="1:14" s="16" customFormat="1" x14ac:dyDescent="0.25">
      <c r="A746" s="39">
        <v>774</v>
      </c>
      <c r="B746" s="91">
        <v>4881</v>
      </c>
      <c r="C746" s="91" t="s">
        <v>8</v>
      </c>
      <c r="D746" s="14" t="str">
        <f t="shared" si="11"/>
        <v>OLGE</v>
      </c>
      <c r="E746" s="22" t="s">
        <v>930</v>
      </c>
      <c r="F746" s="43" t="s">
        <v>931</v>
      </c>
      <c r="G746" s="69" t="s">
        <v>2232</v>
      </c>
      <c r="H746" s="14" t="s">
        <v>14</v>
      </c>
      <c r="I746" s="15">
        <v>260</v>
      </c>
      <c r="J746" s="52">
        <v>41676</v>
      </c>
      <c r="K746" s="38" t="s">
        <v>1494</v>
      </c>
      <c r="L746" s="117" t="s">
        <v>2761</v>
      </c>
      <c r="M746" s="38" t="s">
        <v>1500</v>
      </c>
      <c r="N746" s="5" t="s">
        <v>1123</v>
      </c>
    </row>
    <row r="747" spans="1:14" s="16" customFormat="1" x14ac:dyDescent="0.25">
      <c r="A747" s="39">
        <v>775</v>
      </c>
      <c r="B747" s="91">
        <v>4882</v>
      </c>
      <c r="C747" s="91" t="s">
        <v>15</v>
      </c>
      <c r="D747" s="14" t="str">
        <f t="shared" si="11"/>
        <v>ZAMA</v>
      </c>
      <c r="E747" s="22" t="s">
        <v>930</v>
      </c>
      <c r="F747" s="43" t="s">
        <v>932</v>
      </c>
      <c r="G747" s="69" t="s">
        <v>2233</v>
      </c>
      <c r="H747" s="14" t="s">
        <v>14</v>
      </c>
      <c r="I747" s="15">
        <v>260</v>
      </c>
      <c r="J747" s="52">
        <v>41676</v>
      </c>
      <c r="K747" s="38" t="s">
        <v>1494</v>
      </c>
      <c r="L747" s="117" t="s">
        <v>2761</v>
      </c>
      <c r="M747" s="38" t="s">
        <v>1500</v>
      </c>
      <c r="N747" s="5" t="s">
        <v>1123</v>
      </c>
    </row>
    <row r="748" spans="1:14" s="16" customFormat="1" x14ac:dyDescent="0.25">
      <c r="A748" s="39">
        <v>776</v>
      </c>
      <c r="B748" s="91">
        <v>4883</v>
      </c>
      <c r="C748" s="91" t="s">
        <v>8</v>
      </c>
      <c r="D748" s="14" t="str">
        <f t="shared" si="11"/>
        <v>OLGE</v>
      </c>
      <c r="E748" s="22" t="s">
        <v>930</v>
      </c>
      <c r="F748" s="43" t="s">
        <v>933</v>
      </c>
      <c r="G748" s="69" t="s">
        <v>2234</v>
      </c>
      <c r="H748" s="14" t="s">
        <v>14</v>
      </c>
      <c r="I748" s="15">
        <v>260</v>
      </c>
      <c r="J748" s="52">
        <v>41676</v>
      </c>
      <c r="K748" s="38" t="s">
        <v>1494</v>
      </c>
      <c r="L748" s="117" t="s">
        <v>2761</v>
      </c>
      <c r="M748" s="38" t="s">
        <v>1500</v>
      </c>
      <c r="N748" s="5" t="s">
        <v>1123</v>
      </c>
    </row>
    <row r="749" spans="1:14" s="16" customFormat="1" x14ac:dyDescent="0.25">
      <c r="A749" s="39">
        <v>777</v>
      </c>
      <c r="B749" s="91">
        <v>2717</v>
      </c>
      <c r="C749" s="91" t="s">
        <v>18</v>
      </c>
      <c r="D749" s="14" t="str">
        <f t="shared" si="11"/>
        <v>PRIM</v>
      </c>
      <c r="E749" s="14" t="s">
        <v>16</v>
      </c>
      <c r="F749" s="43" t="s">
        <v>935</v>
      </c>
      <c r="G749" s="69" t="s">
        <v>2235</v>
      </c>
      <c r="H749" s="14" t="s">
        <v>14</v>
      </c>
      <c r="I749" s="15">
        <v>260</v>
      </c>
      <c r="J749" s="52">
        <v>36899</v>
      </c>
      <c r="K749" s="38" t="s">
        <v>1492</v>
      </c>
      <c r="L749" s="117" t="s">
        <v>2761</v>
      </c>
      <c r="M749" s="38" t="s">
        <v>1500</v>
      </c>
      <c r="N749" s="5" t="s">
        <v>1123</v>
      </c>
    </row>
    <row r="750" spans="1:14" s="16" customFormat="1" x14ac:dyDescent="0.25">
      <c r="A750" s="39">
        <v>778</v>
      </c>
      <c r="B750" s="91">
        <v>4856</v>
      </c>
      <c r="C750" s="91" t="s">
        <v>8</v>
      </c>
      <c r="D750" s="14" t="str">
        <f t="shared" si="11"/>
        <v>OLGE</v>
      </c>
      <c r="E750" s="22" t="s">
        <v>936</v>
      </c>
      <c r="F750" s="43" t="s">
        <v>937</v>
      </c>
      <c r="G750" s="69" t="s">
        <v>2236</v>
      </c>
      <c r="H750" s="14" t="s">
        <v>9</v>
      </c>
      <c r="I750" s="15">
        <v>70</v>
      </c>
      <c r="J750" s="52">
        <v>41631</v>
      </c>
      <c r="K750" s="38" t="s">
        <v>1494</v>
      </c>
      <c r="L750" s="117" t="s">
        <v>2752</v>
      </c>
      <c r="M750" s="38" t="s">
        <v>1500</v>
      </c>
      <c r="N750" s="5" t="s">
        <v>1123</v>
      </c>
    </row>
    <row r="751" spans="1:14" s="16" customFormat="1" x14ac:dyDescent="0.25">
      <c r="A751" s="39">
        <v>779</v>
      </c>
      <c r="B751" s="91">
        <v>4857</v>
      </c>
      <c r="C751" s="91" t="s">
        <v>10</v>
      </c>
      <c r="D751" s="14" t="str">
        <f t="shared" si="11"/>
        <v>SILLA</v>
      </c>
      <c r="E751" s="22" t="s">
        <v>936</v>
      </c>
      <c r="F751" s="43" t="s">
        <v>938</v>
      </c>
      <c r="G751" s="69" t="s">
        <v>2237</v>
      </c>
      <c r="H751" s="14" t="s">
        <v>9</v>
      </c>
      <c r="I751" s="15">
        <v>70</v>
      </c>
      <c r="J751" s="52">
        <v>41631</v>
      </c>
      <c r="K751" s="38" t="s">
        <v>1494</v>
      </c>
      <c r="L751" s="117" t="s">
        <v>2752</v>
      </c>
      <c r="M751" s="38" t="s">
        <v>1500</v>
      </c>
      <c r="N751" s="5" t="s">
        <v>1123</v>
      </c>
    </row>
    <row r="752" spans="1:14" s="16" customFormat="1" x14ac:dyDescent="0.25">
      <c r="A752" s="39">
        <v>780</v>
      </c>
      <c r="B752" s="91">
        <v>4858</v>
      </c>
      <c r="C752" s="91" t="s">
        <v>10</v>
      </c>
      <c r="D752" s="14" t="str">
        <f t="shared" si="11"/>
        <v>SILLA</v>
      </c>
      <c r="E752" s="22" t="s">
        <v>936</v>
      </c>
      <c r="F752" s="43" t="s">
        <v>939</v>
      </c>
      <c r="G752" s="69" t="s">
        <v>2238</v>
      </c>
      <c r="H752" s="14" t="s">
        <v>9</v>
      </c>
      <c r="I752" s="15">
        <v>70</v>
      </c>
      <c r="J752" s="52">
        <v>41631</v>
      </c>
      <c r="K752" s="38" t="s">
        <v>1494</v>
      </c>
      <c r="L752" s="117" t="s">
        <v>2752</v>
      </c>
      <c r="M752" s="38" t="s">
        <v>1500</v>
      </c>
      <c r="N752" s="5" t="s">
        <v>1123</v>
      </c>
    </row>
    <row r="753" spans="1:14" s="16" customFormat="1" x14ac:dyDescent="0.25">
      <c r="A753" s="39">
        <v>781</v>
      </c>
      <c r="B753" s="91">
        <v>4859</v>
      </c>
      <c r="C753" s="91" t="s">
        <v>10</v>
      </c>
      <c r="D753" s="14" t="str">
        <f t="shared" si="11"/>
        <v>SILLA</v>
      </c>
      <c r="E753" s="22" t="s">
        <v>936</v>
      </c>
      <c r="F753" s="43" t="s">
        <v>940</v>
      </c>
      <c r="G753" s="69" t="s">
        <v>2239</v>
      </c>
      <c r="H753" s="14" t="s">
        <v>9</v>
      </c>
      <c r="I753" s="15">
        <v>70</v>
      </c>
      <c r="J753" s="52">
        <v>41631</v>
      </c>
      <c r="K753" s="38" t="s">
        <v>1494</v>
      </c>
      <c r="L753" s="117" t="s">
        <v>2752</v>
      </c>
      <c r="M753" s="38" t="s">
        <v>1500</v>
      </c>
      <c r="N753" s="5" t="s">
        <v>1123</v>
      </c>
    </row>
    <row r="754" spans="1:14" s="16" customFormat="1" x14ac:dyDescent="0.25">
      <c r="A754" s="39">
        <v>782</v>
      </c>
      <c r="B754" s="91">
        <v>4861</v>
      </c>
      <c r="C754" s="91" t="s">
        <v>10</v>
      </c>
      <c r="D754" s="14" t="str">
        <f t="shared" si="11"/>
        <v>SILLA</v>
      </c>
      <c r="E754" s="22" t="s">
        <v>936</v>
      </c>
      <c r="F754" s="43" t="s">
        <v>942</v>
      </c>
      <c r="G754" s="69" t="s">
        <v>2240</v>
      </c>
      <c r="H754" s="14" t="s">
        <v>9</v>
      </c>
      <c r="I754" s="15">
        <v>70</v>
      </c>
      <c r="J754" s="52">
        <v>41631</v>
      </c>
      <c r="K754" s="38" t="s">
        <v>1494</v>
      </c>
      <c r="L754" s="117" t="s">
        <v>2752</v>
      </c>
      <c r="M754" s="38" t="s">
        <v>1500</v>
      </c>
      <c r="N754" s="5" t="s">
        <v>1123</v>
      </c>
    </row>
    <row r="755" spans="1:14" s="16" customFormat="1" x14ac:dyDescent="0.25">
      <c r="A755" s="39">
        <v>783</v>
      </c>
      <c r="B755" s="91">
        <v>4862</v>
      </c>
      <c r="C755" s="91" t="s">
        <v>18</v>
      </c>
      <c r="D755" s="14" t="str">
        <f t="shared" ref="D755:D818" si="12">IF(C755="AMS1","OLGE",IF(C755="AMS2","ZAMA",IF(C755="AMS3","PRIM",IF(C755="AMS4","SILLA","nd"))))</f>
        <v>PRIM</v>
      </c>
      <c r="E755" s="22" t="s">
        <v>936</v>
      </c>
      <c r="F755" s="43" t="s">
        <v>943</v>
      </c>
      <c r="G755" s="69" t="s">
        <v>2241</v>
      </c>
      <c r="H755" s="14" t="s">
        <v>9</v>
      </c>
      <c r="I755" s="15">
        <v>70</v>
      </c>
      <c r="J755" s="52">
        <v>41631</v>
      </c>
      <c r="K755" s="38" t="s">
        <v>1494</v>
      </c>
      <c r="L755" s="117" t="s">
        <v>2752</v>
      </c>
      <c r="M755" s="38" t="s">
        <v>1500</v>
      </c>
      <c r="N755" s="5" t="s">
        <v>1123</v>
      </c>
    </row>
    <row r="756" spans="1:14" s="16" customFormat="1" x14ac:dyDescent="0.25">
      <c r="A756" s="39">
        <v>784</v>
      </c>
      <c r="B756" s="91">
        <v>4863</v>
      </c>
      <c r="C756" s="91" t="s">
        <v>10</v>
      </c>
      <c r="D756" s="14" t="str">
        <f t="shared" si="12"/>
        <v>SILLA</v>
      </c>
      <c r="E756" s="14" t="s">
        <v>894</v>
      </c>
      <c r="F756" s="43" t="s">
        <v>944</v>
      </c>
      <c r="G756" s="69" t="s">
        <v>2242</v>
      </c>
      <c r="H756" s="14" t="s">
        <v>9</v>
      </c>
      <c r="I756" s="15">
        <v>70</v>
      </c>
      <c r="J756" s="52">
        <v>41631</v>
      </c>
      <c r="K756" s="38" t="s">
        <v>1494</v>
      </c>
      <c r="L756" s="117" t="s">
        <v>2752</v>
      </c>
      <c r="M756" s="38" t="s">
        <v>1500</v>
      </c>
      <c r="N756" s="5" t="s">
        <v>1123</v>
      </c>
    </row>
    <row r="757" spans="1:14" s="16" customFormat="1" x14ac:dyDescent="0.25">
      <c r="A757" s="39">
        <v>785</v>
      </c>
      <c r="B757" s="91">
        <v>4866</v>
      </c>
      <c r="C757" s="91" t="s">
        <v>15</v>
      </c>
      <c r="D757" s="14" t="str">
        <f t="shared" si="12"/>
        <v>ZAMA</v>
      </c>
      <c r="E757" s="22" t="s">
        <v>936</v>
      </c>
      <c r="F757" s="43" t="s">
        <v>945</v>
      </c>
      <c r="G757" s="69" t="s">
        <v>2243</v>
      </c>
      <c r="H757" s="14" t="s">
        <v>9</v>
      </c>
      <c r="I757" s="15">
        <v>70</v>
      </c>
      <c r="J757" s="52">
        <v>41631</v>
      </c>
      <c r="K757" s="38" t="s">
        <v>1494</v>
      </c>
      <c r="L757" s="117" t="s">
        <v>2752</v>
      </c>
      <c r="M757" s="38" t="s">
        <v>1500</v>
      </c>
      <c r="N757" s="5" t="s">
        <v>1123</v>
      </c>
    </row>
    <row r="758" spans="1:14" s="16" customFormat="1" x14ac:dyDescent="0.25">
      <c r="A758" s="39">
        <v>786</v>
      </c>
      <c r="B758" s="91">
        <v>4867</v>
      </c>
      <c r="C758" s="91" t="s">
        <v>8</v>
      </c>
      <c r="D758" s="14" t="str">
        <f t="shared" si="12"/>
        <v>OLGE</v>
      </c>
      <c r="E758" s="22" t="s">
        <v>936</v>
      </c>
      <c r="F758" s="43" t="s">
        <v>946</v>
      </c>
      <c r="G758" s="69" t="s">
        <v>2244</v>
      </c>
      <c r="H758" s="14" t="s">
        <v>9</v>
      </c>
      <c r="I758" s="15">
        <v>70</v>
      </c>
      <c r="J758" s="52">
        <v>41631</v>
      </c>
      <c r="K758" s="38" t="s">
        <v>1494</v>
      </c>
      <c r="L758" s="117" t="s">
        <v>2752</v>
      </c>
      <c r="M758" s="38" t="s">
        <v>1500</v>
      </c>
      <c r="N758" s="5" t="s">
        <v>1123</v>
      </c>
    </row>
    <row r="759" spans="1:14" s="16" customFormat="1" x14ac:dyDescent="0.25">
      <c r="A759" s="39">
        <v>787</v>
      </c>
      <c r="B759" s="91">
        <v>4868</v>
      </c>
      <c r="C759" s="91" t="s">
        <v>15</v>
      </c>
      <c r="D759" s="14" t="str">
        <f t="shared" si="12"/>
        <v>ZAMA</v>
      </c>
      <c r="E759" s="22" t="s">
        <v>936</v>
      </c>
      <c r="F759" s="43" t="s">
        <v>947</v>
      </c>
      <c r="G759" s="69" t="s">
        <v>2245</v>
      </c>
      <c r="H759" s="14" t="s">
        <v>9</v>
      </c>
      <c r="I759" s="15">
        <v>70</v>
      </c>
      <c r="J759" s="52">
        <v>41631</v>
      </c>
      <c r="K759" s="38" t="s">
        <v>1494</v>
      </c>
      <c r="L759" s="117" t="s">
        <v>2752</v>
      </c>
      <c r="M759" s="38" t="s">
        <v>1500</v>
      </c>
      <c r="N759" s="5" t="s">
        <v>1123</v>
      </c>
    </row>
    <row r="760" spans="1:14" s="16" customFormat="1" x14ac:dyDescent="0.25">
      <c r="A760" s="39">
        <v>788</v>
      </c>
      <c r="B760" s="91">
        <v>4869</v>
      </c>
      <c r="C760" s="91" t="s">
        <v>10</v>
      </c>
      <c r="D760" s="14" t="str">
        <f t="shared" si="12"/>
        <v>SILLA</v>
      </c>
      <c r="E760" s="22" t="s">
        <v>936</v>
      </c>
      <c r="F760" s="43" t="s">
        <v>948</v>
      </c>
      <c r="G760" s="69" t="s">
        <v>2246</v>
      </c>
      <c r="H760" s="14" t="s">
        <v>9</v>
      </c>
      <c r="I760" s="15">
        <v>70</v>
      </c>
      <c r="J760" s="52">
        <v>41996</v>
      </c>
      <c r="K760" s="38" t="s">
        <v>1494</v>
      </c>
      <c r="L760" s="117" t="s">
        <v>2752</v>
      </c>
      <c r="M760" s="38" t="s">
        <v>1500</v>
      </c>
      <c r="N760" s="5" t="s">
        <v>1123</v>
      </c>
    </row>
    <row r="761" spans="1:14" s="16" customFormat="1" x14ac:dyDescent="0.25">
      <c r="A761" s="39">
        <v>789</v>
      </c>
      <c r="B761" s="91">
        <v>4871</v>
      </c>
      <c r="C761" s="91" t="s">
        <v>18</v>
      </c>
      <c r="D761" s="14" t="str">
        <f t="shared" si="12"/>
        <v>PRIM</v>
      </c>
      <c r="E761" s="22" t="s">
        <v>936</v>
      </c>
      <c r="F761" s="43" t="s">
        <v>950</v>
      </c>
      <c r="G761" s="69" t="s">
        <v>2247</v>
      </c>
      <c r="H761" s="14" t="s">
        <v>9</v>
      </c>
      <c r="I761" s="15">
        <v>70</v>
      </c>
      <c r="J761" s="52">
        <v>41631</v>
      </c>
      <c r="K761" s="38" t="s">
        <v>1494</v>
      </c>
      <c r="L761" s="117" t="s">
        <v>2752</v>
      </c>
      <c r="M761" s="38" t="s">
        <v>1500</v>
      </c>
      <c r="N761" s="5" t="s">
        <v>1123</v>
      </c>
    </row>
    <row r="762" spans="1:14" s="16" customFormat="1" x14ac:dyDescent="0.25">
      <c r="A762" s="39">
        <v>790</v>
      </c>
      <c r="B762" s="91">
        <v>2870</v>
      </c>
      <c r="C762" s="91" t="s">
        <v>18</v>
      </c>
      <c r="D762" s="14" t="str">
        <f t="shared" si="12"/>
        <v>PRIM</v>
      </c>
      <c r="E762" s="14" t="s">
        <v>41</v>
      </c>
      <c r="F762" s="43" t="s">
        <v>951</v>
      </c>
      <c r="G762" s="69" t="s">
        <v>2248</v>
      </c>
      <c r="H762" s="14" t="s">
        <v>14</v>
      </c>
      <c r="I762" s="15">
        <v>260</v>
      </c>
      <c r="J762" s="52">
        <v>37313</v>
      </c>
      <c r="K762" s="38" t="s">
        <v>1492</v>
      </c>
      <c r="L762" s="117" t="s">
        <v>2761</v>
      </c>
      <c r="M762" s="38" t="s">
        <v>1500</v>
      </c>
      <c r="N762" s="5" t="s">
        <v>1123</v>
      </c>
    </row>
    <row r="763" spans="1:14" s="16" customFormat="1" x14ac:dyDescent="0.25">
      <c r="A763" s="39">
        <v>791</v>
      </c>
      <c r="B763" s="91">
        <v>4890</v>
      </c>
      <c r="C763" s="91" t="s">
        <v>15</v>
      </c>
      <c r="D763" s="14" t="str">
        <f t="shared" si="12"/>
        <v>ZAMA</v>
      </c>
      <c r="E763" s="27" t="s">
        <v>689</v>
      </c>
      <c r="F763" s="43" t="s">
        <v>952</v>
      </c>
      <c r="G763" s="69" t="s">
        <v>2249</v>
      </c>
      <c r="H763" s="14" t="s">
        <v>14</v>
      </c>
      <c r="I763" s="15">
        <v>260</v>
      </c>
      <c r="J763" s="52">
        <v>41701</v>
      </c>
      <c r="K763" s="38" t="s">
        <v>1494</v>
      </c>
      <c r="L763" s="117" t="s">
        <v>2761</v>
      </c>
      <c r="M763" s="38" t="s">
        <v>1500</v>
      </c>
      <c r="N763" s="5" t="s">
        <v>1123</v>
      </c>
    </row>
    <row r="764" spans="1:14" s="16" customFormat="1" x14ac:dyDescent="0.25">
      <c r="A764" s="39">
        <v>792</v>
      </c>
      <c r="B764" s="91">
        <v>4893</v>
      </c>
      <c r="C764" s="91" t="s">
        <v>10</v>
      </c>
      <c r="D764" s="14" t="str">
        <f t="shared" si="12"/>
        <v>SILLA</v>
      </c>
      <c r="E764" s="27" t="s">
        <v>689</v>
      </c>
      <c r="F764" s="43" t="s">
        <v>953</v>
      </c>
      <c r="G764" s="69" t="s">
        <v>2250</v>
      </c>
      <c r="H764" s="14" t="s">
        <v>14</v>
      </c>
      <c r="I764" s="15">
        <v>260</v>
      </c>
      <c r="J764" s="52">
        <v>41711</v>
      </c>
      <c r="K764" s="38" t="s">
        <v>1494</v>
      </c>
      <c r="L764" s="117" t="s">
        <v>2761</v>
      </c>
      <c r="M764" s="38" t="s">
        <v>1500</v>
      </c>
      <c r="N764" s="5" t="s">
        <v>1123</v>
      </c>
    </row>
    <row r="765" spans="1:14" s="16" customFormat="1" x14ac:dyDescent="0.25">
      <c r="A765" s="39">
        <v>793</v>
      </c>
      <c r="B765" s="91">
        <v>4894</v>
      </c>
      <c r="C765" s="91" t="s">
        <v>10</v>
      </c>
      <c r="D765" s="14" t="str">
        <f t="shared" si="12"/>
        <v>SILLA</v>
      </c>
      <c r="E765" s="27" t="s">
        <v>689</v>
      </c>
      <c r="F765" s="43" t="s">
        <v>954</v>
      </c>
      <c r="G765" s="69" t="s">
        <v>2251</v>
      </c>
      <c r="H765" s="14" t="s">
        <v>14</v>
      </c>
      <c r="I765" s="15">
        <v>260</v>
      </c>
      <c r="J765" s="52">
        <v>41711</v>
      </c>
      <c r="K765" s="38" t="s">
        <v>1494</v>
      </c>
      <c r="L765" s="117" t="s">
        <v>2761</v>
      </c>
      <c r="M765" s="38" t="s">
        <v>1500</v>
      </c>
      <c r="N765" s="5" t="s">
        <v>1123</v>
      </c>
    </row>
    <row r="766" spans="1:14" s="16" customFormat="1" x14ac:dyDescent="0.25">
      <c r="A766" s="39">
        <v>794</v>
      </c>
      <c r="B766" s="91">
        <v>3721</v>
      </c>
      <c r="C766" s="91" t="s">
        <v>8</v>
      </c>
      <c r="D766" s="14" t="str">
        <f t="shared" si="12"/>
        <v>OLGE</v>
      </c>
      <c r="E766" s="14" t="s">
        <v>349</v>
      </c>
      <c r="F766" s="43" t="s">
        <v>956</v>
      </c>
      <c r="G766" s="69" t="s">
        <v>2252</v>
      </c>
      <c r="H766" s="14" t="s">
        <v>14</v>
      </c>
      <c r="I766" s="15">
        <v>260</v>
      </c>
      <c r="J766" s="52">
        <v>39135</v>
      </c>
      <c r="K766" s="38" t="s">
        <v>1492</v>
      </c>
      <c r="L766" s="117" t="s">
        <v>2761</v>
      </c>
      <c r="M766" s="38" t="s">
        <v>1500</v>
      </c>
      <c r="N766" s="5" t="s">
        <v>1123</v>
      </c>
    </row>
    <row r="767" spans="1:14" s="16" customFormat="1" x14ac:dyDescent="0.25">
      <c r="A767" s="39">
        <v>795</v>
      </c>
      <c r="B767" s="91">
        <v>4900</v>
      </c>
      <c r="C767" s="91" t="s">
        <v>18</v>
      </c>
      <c r="D767" s="14" t="str">
        <f t="shared" si="12"/>
        <v>PRIM</v>
      </c>
      <c r="E767" s="27" t="s">
        <v>689</v>
      </c>
      <c r="F767" s="43" t="s">
        <v>958</v>
      </c>
      <c r="G767" s="69" t="s">
        <v>2253</v>
      </c>
      <c r="H767" s="14" t="s">
        <v>14</v>
      </c>
      <c r="I767" s="15">
        <v>260</v>
      </c>
      <c r="J767" s="52">
        <v>41700</v>
      </c>
      <c r="K767" s="38" t="s">
        <v>1494</v>
      </c>
      <c r="L767" s="117" t="s">
        <v>2761</v>
      </c>
      <c r="M767" s="38" t="s">
        <v>1500</v>
      </c>
      <c r="N767" s="5" t="s">
        <v>1123</v>
      </c>
    </row>
    <row r="768" spans="1:14" s="16" customFormat="1" x14ac:dyDescent="0.25">
      <c r="A768" s="39">
        <v>796</v>
      </c>
      <c r="B768" s="91">
        <v>3725</v>
      </c>
      <c r="C768" s="91" t="s">
        <v>8</v>
      </c>
      <c r="D768" s="14" t="str">
        <f t="shared" si="12"/>
        <v>OLGE</v>
      </c>
      <c r="E768" s="14" t="s">
        <v>349</v>
      </c>
      <c r="F768" s="43" t="s">
        <v>959</v>
      </c>
      <c r="G768" s="69" t="s">
        <v>2254</v>
      </c>
      <c r="H768" s="14" t="s">
        <v>14</v>
      </c>
      <c r="I768" s="15">
        <v>260</v>
      </c>
      <c r="J768" s="52">
        <v>39155</v>
      </c>
      <c r="K768" s="38" t="s">
        <v>1492</v>
      </c>
      <c r="L768" s="117" t="s">
        <v>2761</v>
      </c>
      <c r="M768" s="38" t="s">
        <v>1500</v>
      </c>
      <c r="N768" s="5" t="s">
        <v>1123</v>
      </c>
    </row>
    <row r="769" spans="1:14" s="16" customFormat="1" x14ac:dyDescent="0.25">
      <c r="A769" s="39">
        <v>797</v>
      </c>
      <c r="B769" s="90">
        <v>4308</v>
      </c>
      <c r="C769" s="90" t="s">
        <v>8</v>
      </c>
      <c r="D769" s="14" t="str">
        <f t="shared" si="12"/>
        <v>OLGE</v>
      </c>
      <c r="E769" s="7" t="s">
        <v>496</v>
      </c>
      <c r="F769" s="44" t="s">
        <v>960</v>
      </c>
      <c r="G769" s="70" t="s">
        <v>2255</v>
      </c>
      <c r="H769" s="7" t="s">
        <v>14</v>
      </c>
      <c r="I769" s="8">
        <v>35</v>
      </c>
      <c r="J769" s="51">
        <v>40200</v>
      </c>
      <c r="K769" s="38" t="s">
        <v>1494</v>
      </c>
      <c r="L769" s="117" t="s">
        <v>2757</v>
      </c>
      <c r="M769" s="38" t="s">
        <v>1500</v>
      </c>
      <c r="N769" s="5" t="s">
        <v>1123</v>
      </c>
    </row>
    <row r="770" spans="1:14" s="16" customFormat="1" x14ac:dyDescent="0.25">
      <c r="A770" s="39">
        <v>798</v>
      </c>
      <c r="B770" s="90">
        <v>3639</v>
      </c>
      <c r="C770" s="90" t="s">
        <v>10</v>
      </c>
      <c r="D770" s="14" t="str">
        <f t="shared" si="12"/>
        <v>SILLA</v>
      </c>
      <c r="E770" s="7" t="s">
        <v>961</v>
      </c>
      <c r="F770" s="44" t="s">
        <v>962</v>
      </c>
      <c r="G770" s="70" t="s">
        <v>2256</v>
      </c>
      <c r="H770" s="7" t="s">
        <v>11</v>
      </c>
      <c r="I770" s="8">
        <v>123</v>
      </c>
      <c r="J770" s="51">
        <v>39132</v>
      </c>
      <c r="K770" s="38" t="s">
        <v>1493</v>
      </c>
      <c r="L770" s="117" t="s">
        <v>2770</v>
      </c>
      <c r="M770" s="38" t="s">
        <v>1499</v>
      </c>
      <c r="N770" s="5" t="s">
        <v>1123</v>
      </c>
    </row>
    <row r="771" spans="1:14" s="16" customFormat="1" x14ac:dyDescent="0.25">
      <c r="A771" s="39">
        <v>799</v>
      </c>
      <c r="B771" s="90">
        <v>3485</v>
      </c>
      <c r="C771" s="90" t="s">
        <v>10</v>
      </c>
      <c r="D771" s="14" t="str">
        <f t="shared" si="12"/>
        <v>SILLA</v>
      </c>
      <c r="E771" s="7" t="s">
        <v>961</v>
      </c>
      <c r="F771" s="44" t="s">
        <v>963</v>
      </c>
      <c r="G771" s="70" t="s">
        <v>2257</v>
      </c>
      <c r="H771" s="7" t="s">
        <v>11</v>
      </c>
      <c r="I771" s="8">
        <v>123</v>
      </c>
      <c r="J771" s="51">
        <v>38672</v>
      </c>
      <c r="K771" s="38" t="s">
        <v>1493</v>
      </c>
      <c r="L771" s="117" t="s">
        <v>2770</v>
      </c>
      <c r="M771" s="38" t="s">
        <v>1499</v>
      </c>
      <c r="N771" s="5" t="s">
        <v>1123</v>
      </c>
    </row>
    <row r="772" spans="1:14" s="16" customFormat="1" x14ac:dyDescent="0.25">
      <c r="A772" s="39">
        <v>800</v>
      </c>
      <c r="B772" s="91">
        <v>4896</v>
      </c>
      <c r="C772" s="91" t="s">
        <v>8</v>
      </c>
      <c r="D772" s="14" t="str">
        <f t="shared" si="12"/>
        <v>OLGE</v>
      </c>
      <c r="E772" s="27" t="s">
        <v>964</v>
      </c>
      <c r="F772" s="43" t="s">
        <v>965</v>
      </c>
      <c r="G772" s="69" t="s">
        <v>2258</v>
      </c>
      <c r="H772" s="14" t="s">
        <v>9</v>
      </c>
      <c r="I772" s="15">
        <v>35</v>
      </c>
      <c r="J772" s="52">
        <v>41726</v>
      </c>
      <c r="K772" s="38" t="s">
        <v>1492</v>
      </c>
      <c r="L772" s="117" t="s">
        <v>2750</v>
      </c>
      <c r="M772" s="38" t="s">
        <v>1500</v>
      </c>
      <c r="N772" s="5" t="s">
        <v>1123</v>
      </c>
    </row>
    <row r="773" spans="1:14" s="16" customFormat="1" x14ac:dyDescent="0.25">
      <c r="A773" s="39">
        <v>801</v>
      </c>
      <c r="B773" s="91">
        <v>4897</v>
      </c>
      <c r="C773" s="91" t="s">
        <v>8</v>
      </c>
      <c r="D773" s="14" t="str">
        <f t="shared" si="12"/>
        <v>OLGE</v>
      </c>
      <c r="E773" s="27" t="s">
        <v>964</v>
      </c>
      <c r="F773" s="43" t="s">
        <v>966</v>
      </c>
      <c r="G773" s="69" t="s">
        <v>2259</v>
      </c>
      <c r="H773" s="14" t="s">
        <v>9</v>
      </c>
      <c r="I773" s="15">
        <v>35</v>
      </c>
      <c r="J773" s="52">
        <v>41726</v>
      </c>
      <c r="K773" s="38" t="s">
        <v>1492</v>
      </c>
      <c r="L773" s="117" t="s">
        <v>2750</v>
      </c>
      <c r="M773" s="38" t="s">
        <v>1500</v>
      </c>
      <c r="N773" s="5" t="s">
        <v>1123</v>
      </c>
    </row>
    <row r="774" spans="1:14" s="16" customFormat="1" x14ac:dyDescent="0.25">
      <c r="A774" s="39">
        <v>802</v>
      </c>
      <c r="B774" s="91">
        <v>4898</v>
      </c>
      <c r="C774" s="91" t="s">
        <v>8</v>
      </c>
      <c r="D774" s="14" t="str">
        <f t="shared" si="12"/>
        <v>OLGE</v>
      </c>
      <c r="E774" s="27" t="s">
        <v>964</v>
      </c>
      <c r="F774" s="43" t="s">
        <v>967</v>
      </c>
      <c r="G774" s="69" t="s">
        <v>2260</v>
      </c>
      <c r="H774" s="14" t="s">
        <v>9</v>
      </c>
      <c r="I774" s="15">
        <v>35</v>
      </c>
      <c r="J774" s="52">
        <v>41726</v>
      </c>
      <c r="K774" s="38" t="s">
        <v>1492</v>
      </c>
      <c r="L774" s="117" t="s">
        <v>2750</v>
      </c>
      <c r="M774" s="38" t="s">
        <v>1500</v>
      </c>
      <c r="N774" s="5" t="s">
        <v>1123</v>
      </c>
    </row>
    <row r="775" spans="1:14" s="16" customFormat="1" x14ac:dyDescent="0.25">
      <c r="A775" s="39">
        <v>803</v>
      </c>
      <c r="B775" s="90">
        <v>4909</v>
      </c>
      <c r="C775" s="90" t="s">
        <v>15</v>
      </c>
      <c r="D775" s="14" t="str">
        <f t="shared" si="12"/>
        <v>ZAMA</v>
      </c>
      <c r="E775" s="12" t="s">
        <v>968</v>
      </c>
      <c r="F775" s="44" t="s">
        <v>969</v>
      </c>
      <c r="G775" s="70" t="s">
        <v>2261</v>
      </c>
      <c r="H775" s="7" t="s">
        <v>11</v>
      </c>
      <c r="I775" s="8">
        <v>129</v>
      </c>
      <c r="J775" s="51">
        <v>41729</v>
      </c>
      <c r="K775" s="38" t="s">
        <v>1495</v>
      </c>
      <c r="L775" s="117" t="s">
        <v>2770</v>
      </c>
      <c r="M775" s="38" t="s">
        <v>1499</v>
      </c>
      <c r="N775" s="5" t="s">
        <v>1123</v>
      </c>
    </row>
    <row r="776" spans="1:14" s="16" customFormat="1" x14ac:dyDescent="0.25">
      <c r="A776" s="39">
        <v>804</v>
      </c>
      <c r="B776" s="90">
        <v>4910</v>
      </c>
      <c r="C776" s="90" t="s">
        <v>15</v>
      </c>
      <c r="D776" s="14" t="str">
        <f t="shared" si="12"/>
        <v>ZAMA</v>
      </c>
      <c r="E776" s="12" t="s">
        <v>970</v>
      </c>
      <c r="F776" s="44" t="s">
        <v>971</v>
      </c>
      <c r="G776" s="70" t="s">
        <v>2262</v>
      </c>
      <c r="H776" s="7" t="s">
        <v>11</v>
      </c>
      <c r="I776" s="8">
        <v>129</v>
      </c>
      <c r="J776" s="51">
        <v>41729</v>
      </c>
      <c r="K776" s="38" t="s">
        <v>1495</v>
      </c>
      <c r="L776" s="117" t="s">
        <v>2770</v>
      </c>
      <c r="M776" s="38" t="s">
        <v>1499</v>
      </c>
      <c r="N776" s="5" t="s">
        <v>1123</v>
      </c>
    </row>
    <row r="777" spans="1:14" s="16" customFormat="1" x14ac:dyDescent="0.25">
      <c r="A777" s="39">
        <v>805</v>
      </c>
      <c r="B777" s="90">
        <v>4911</v>
      </c>
      <c r="C777" s="90" t="s">
        <v>10</v>
      </c>
      <c r="D777" s="14" t="str">
        <f t="shared" si="12"/>
        <v>SILLA</v>
      </c>
      <c r="E777" s="12" t="s">
        <v>972</v>
      </c>
      <c r="F777" s="44" t="s">
        <v>973</v>
      </c>
      <c r="G777" s="70" t="s">
        <v>2263</v>
      </c>
      <c r="H777" s="7" t="s">
        <v>11</v>
      </c>
      <c r="I777" s="8">
        <v>129</v>
      </c>
      <c r="J777" s="51">
        <v>41729</v>
      </c>
      <c r="K777" s="38" t="s">
        <v>1495</v>
      </c>
      <c r="L777" s="117" t="s">
        <v>2770</v>
      </c>
      <c r="M777" s="38" t="s">
        <v>1499</v>
      </c>
      <c r="N777" s="5" t="s">
        <v>1123</v>
      </c>
    </row>
    <row r="778" spans="1:14" s="47" customFormat="1" x14ac:dyDescent="0.25">
      <c r="A778" s="39">
        <v>806</v>
      </c>
      <c r="B778" s="90">
        <v>2701</v>
      </c>
      <c r="C778" s="90" t="s">
        <v>8</v>
      </c>
      <c r="D778" s="14" t="str">
        <f t="shared" si="12"/>
        <v>OLGE</v>
      </c>
      <c r="E778" s="7" t="s">
        <v>974</v>
      </c>
      <c r="F778" s="44" t="s">
        <v>975</v>
      </c>
      <c r="G778" s="70" t="s">
        <v>2264</v>
      </c>
      <c r="H778" s="7" t="s">
        <v>14</v>
      </c>
      <c r="I778" s="8">
        <v>260</v>
      </c>
      <c r="J778" s="51">
        <v>36906</v>
      </c>
      <c r="K778" s="38" t="s">
        <v>1492</v>
      </c>
      <c r="L778" s="117" t="s">
        <v>2761</v>
      </c>
      <c r="M778" s="38" t="s">
        <v>1500</v>
      </c>
      <c r="N778" s="5" t="s">
        <v>1482</v>
      </c>
    </row>
    <row r="779" spans="1:14" s="16" customFormat="1" x14ac:dyDescent="0.25">
      <c r="A779" s="39">
        <v>807</v>
      </c>
      <c r="B779" s="91">
        <v>4915</v>
      </c>
      <c r="C779" s="91" t="s">
        <v>15</v>
      </c>
      <c r="D779" s="14" t="str">
        <f t="shared" si="12"/>
        <v>ZAMA</v>
      </c>
      <c r="E779" s="27" t="s">
        <v>689</v>
      </c>
      <c r="F779" s="43" t="s">
        <v>976</v>
      </c>
      <c r="G779" s="69" t="s">
        <v>2265</v>
      </c>
      <c r="H779" s="14" t="s">
        <v>14</v>
      </c>
      <c r="I779" s="15">
        <v>260</v>
      </c>
      <c r="J779" s="52">
        <v>41736</v>
      </c>
      <c r="K779" s="38" t="s">
        <v>1494</v>
      </c>
      <c r="L779" s="117" t="s">
        <v>2761</v>
      </c>
      <c r="M779" s="38" t="s">
        <v>1500</v>
      </c>
      <c r="N779" s="5" t="s">
        <v>1123</v>
      </c>
    </row>
    <row r="780" spans="1:14" s="16" customFormat="1" x14ac:dyDescent="0.25">
      <c r="A780" s="39">
        <v>808</v>
      </c>
      <c r="B780" s="91">
        <v>4916</v>
      </c>
      <c r="C780" s="91" t="s">
        <v>18</v>
      </c>
      <c r="D780" s="14" t="str">
        <f t="shared" si="12"/>
        <v>PRIM</v>
      </c>
      <c r="E780" s="27" t="s">
        <v>689</v>
      </c>
      <c r="F780" s="43" t="s">
        <v>977</v>
      </c>
      <c r="G780" s="69" t="s">
        <v>2266</v>
      </c>
      <c r="H780" s="14" t="s">
        <v>14</v>
      </c>
      <c r="I780" s="15">
        <v>260</v>
      </c>
      <c r="J780" s="52">
        <v>41736</v>
      </c>
      <c r="K780" s="38" t="s">
        <v>1494</v>
      </c>
      <c r="L780" s="117" t="s">
        <v>2761</v>
      </c>
      <c r="M780" s="38" t="s">
        <v>1500</v>
      </c>
      <c r="N780" s="5" t="s">
        <v>1123</v>
      </c>
    </row>
    <row r="781" spans="1:14" s="16" customFormat="1" x14ac:dyDescent="0.25">
      <c r="A781" s="39">
        <v>809</v>
      </c>
      <c r="B781" s="91">
        <v>4917</v>
      </c>
      <c r="C781" s="91" t="s">
        <v>10</v>
      </c>
      <c r="D781" s="14" t="str">
        <f t="shared" si="12"/>
        <v>SILLA</v>
      </c>
      <c r="E781" s="27" t="s">
        <v>689</v>
      </c>
      <c r="F781" s="43" t="s">
        <v>978</v>
      </c>
      <c r="G781" s="69" t="s">
        <v>2267</v>
      </c>
      <c r="H781" s="14" t="s">
        <v>14</v>
      </c>
      <c r="I781" s="15">
        <v>260</v>
      </c>
      <c r="J781" s="52">
        <v>41736</v>
      </c>
      <c r="K781" s="38" t="s">
        <v>1494</v>
      </c>
      <c r="L781" s="117" t="s">
        <v>2761</v>
      </c>
      <c r="M781" s="38" t="s">
        <v>1500</v>
      </c>
      <c r="N781" s="5" t="s">
        <v>1123</v>
      </c>
    </row>
    <row r="782" spans="1:14" s="16" customFormat="1" x14ac:dyDescent="0.25">
      <c r="A782" s="39">
        <v>811</v>
      </c>
      <c r="B782" s="91">
        <v>3608</v>
      </c>
      <c r="C782" s="91" t="s">
        <v>8</v>
      </c>
      <c r="D782" s="14" t="str">
        <f t="shared" si="12"/>
        <v>OLGE</v>
      </c>
      <c r="E782" s="14" t="s">
        <v>326</v>
      </c>
      <c r="F782" s="43" t="s">
        <v>979</v>
      </c>
      <c r="G782" s="69" t="s">
        <v>1586</v>
      </c>
      <c r="H782" s="14" t="s">
        <v>11</v>
      </c>
      <c r="I782" s="15">
        <v>65</v>
      </c>
      <c r="J782" s="52">
        <v>39064</v>
      </c>
      <c r="K782" s="38" t="s">
        <v>1493</v>
      </c>
      <c r="L782" s="117" t="s">
        <v>2769</v>
      </c>
      <c r="M782" s="38" t="s">
        <v>1499</v>
      </c>
      <c r="N782" s="5" t="s">
        <v>1123</v>
      </c>
    </row>
    <row r="783" spans="1:14" s="16" customFormat="1" x14ac:dyDescent="0.25">
      <c r="A783" s="39">
        <v>812</v>
      </c>
      <c r="B783" s="91">
        <v>4919</v>
      </c>
      <c r="C783" s="91" t="s">
        <v>10</v>
      </c>
      <c r="D783" s="14" t="str">
        <f t="shared" si="12"/>
        <v>SILLA</v>
      </c>
      <c r="E783" s="27" t="s">
        <v>689</v>
      </c>
      <c r="F783" s="43" t="s">
        <v>980</v>
      </c>
      <c r="G783" s="69" t="s">
        <v>2268</v>
      </c>
      <c r="H783" s="14" t="s">
        <v>14</v>
      </c>
      <c r="I783" s="15">
        <v>260</v>
      </c>
      <c r="J783" s="52">
        <v>41768</v>
      </c>
      <c r="K783" s="38" t="s">
        <v>1492</v>
      </c>
      <c r="L783" s="117" t="s">
        <v>2761</v>
      </c>
      <c r="M783" s="38" t="s">
        <v>1500</v>
      </c>
      <c r="N783" s="5" t="s">
        <v>1123</v>
      </c>
    </row>
    <row r="784" spans="1:14" s="16" customFormat="1" x14ac:dyDescent="0.25">
      <c r="A784" s="39">
        <v>813</v>
      </c>
      <c r="B784" s="91">
        <v>3868</v>
      </c>
      <c r="C784" s="91" t="s">
        <v>8</v>
      </c>
      <c r="D784" s="14" t="str">
        <f t="shared" si="12"/>
        <v>OLGE</v>
      </c>
      <c r="E784" s="14" t="s">
        <v>376</v>
      </c>
      <c r="F784" s="43" t="s">
        <v>981</v>
      </c>
      <c r="G784" s="69" t="s">
        <v>2269</v>
      </c>
      <c r="H784" s="14" t="s">
        <v>9</v>
      </c>
      <c r="I784" s="15">
        <v>35</v>
      </c>
      <c r="J784" s="52">
        <v>39322</v>
      </c>
      <c r="K784" s="38" t="s">
        <v>1492</v>
      </c>
      <c r="L784" s="117" t="s">
        <v>2750</v>
      </c>
      <c r="M784" s="38" t="s">
        <v>1500</v>
      </c>
      <c r="N784" s="5" t="s">
        <v>1123</v>
      </c>
    </row>
    <row r="785" spans="1:14" s="16" customFormat="1" x14ac:dyDescent="0.25">
      <c r="A785" s="39">
        <v>814</v>
      </c>
      <c r="B785" s="90">
        <v>4920</v>
      </c>
      <c r="C785" s="90" t="s">
        <v>8</v>
      </c>
      <c r="D785" s="14" t="str">
        <f t="shared" si="12"/>
        <v>OLGE</v>
      </c>
      <c r="E785" s="7" t="s">
        <v>982</v>
      </c>
      <c r="F785" s="44" t="s">
        <v>983</v>
      </c>
      <c r="G785" s="70" t="s">
        <v>2270</v>
      </c>
      <c r="H785" s="7" t="s">
        <v>14</v>
      </c>
      <c r="I785" s="8">
        <v>35</v>
      </c>
      <c r="J785" s="51">
        <v>41787</v>
      </c>
      <c r="K785" s="38" t="s">
        <v>1494</v>
      </c>
      <c r="L785" s="117" t="s">
        <v>2757</v>
      </c>
      <c r="M785" s="38" t="s">
        <v>1500</v>
      </c>
      <c r="N785" s="5" t="s">
        <v>1123</v>
      </c>
    </row>
    <row r="786" spans="1:14" s="16" customFormat="1" x14ac:dyDescent="0.25">
      <c r="A786" s="39">
        <v>815</v>
      </c>
      <c r="B786" s="90">
        <v>4921</v>
      </c>
      <c r="C786" s="90" t="s">
        <v>8</v>
      </c>
      <c r="D786" s="14" t="str">
        <f t="shared" si="12"/>
        <v>OLGE</v>
      </c>
      <c r="E786" s="7" t="s">
        <v>982</v>
      </c>
      <c r="F786" s="44" t="s">
        <v>984</v>
      </c>
      <c r="G786" s="70" t="s">
        <v>2271</v>
      </c>
      <c r="H786" s="7" t="s">
        <v>14</v>
      </c>
      <c r="I786" s="8">
        <v>35</v>
      </c>
      <c r="J786" s="51">
        <v>41788</v>
      </c>
      <c r="K786" s="38" t="s">
        <v>1494</v>
      </c>
      <c r="L786" s="117" t="s">
        <v>2757</v>
      </c>
      <c r="M786" s="38" t="s">
        <v>1500</v>
      </c>
      <c r="N786" s="5" t="s">
        <v>1123</v>
      </c>
    </row>
    <row r="787" spans="1:14" s="16" customFormat="1" x14ac:dyDescent="0.25">
      <c r="A787" s="39">
        <v>816</v>
      </c>
      <c r="B787" s="90">
        <v>4922</v>
      </c>
      <c r="C787" s="90" t="s">
        <v>8</v>
      </c>
      <c r="D787" s="14" t="str">
        <f t="shared" si="12"/>
        <v>OLGE</v>
      </c>
      <c r="E787" s="7" t="s">
        <v>982</v>
      </c>
      <c r="F787" s="44" t="s">
        <v>985</v>
      </c>
      <c r="G787" s="70" t="s">
        <v>2272</v>
      </c>
      <c r="H787" s="7" t="s">
        <v>14</v>
      </c>
      <c r="I787" s="8">
        <v>35</v>
      </c>
      <c r="J787" s="51">
        <v>41787</v>
      </c>
      <c r="K787" s="38" t="s">
        <v>1494</v>
      </c>
      <c r="L787" s="117" t="s">
        <v>2757</v>
      </c>
      <c r="M787" s="38" t="s">
        <v>1500</v>
      </c>
      <c r="N787" s="5" t="s">
        <v>1123</v>
      </c>
    </row>
    <row r="788" spans="1:14" s="16" customFormat="1" x14ac:dyDescent="0.25">
      <c r="A788" s="39">
        <v>817</v>
      </c>
      <c r="B788" s="90">
        <v>4923</v>
      </c>
      <c r="C788" s="90" t="s">
        <v>8</v>
      </c>
      <c r="D788" s="14" t="str">
        <f t="shared" si="12"/>
        <v>OLGE</v>
      </c>
      <c r="E788" s="7" t="s">
        <v>982</v>
      </c>
      <c r="F788" s="44" t="s">
        <v>986</v>
      </c>
      <c r="G788" s="70" t="s">
        <v>2273</v>
      </c>
      <c r="H788" s="7" t="s">
        <v>14</v>
      </c>
      <c r="I788" s="8">
        <v>35</v>
      </c>
      <c r="J788" s="51">
        <v>41787</v>
      </c>
      <c r="K788" s="38" t="s">
        <v>1494</v>
      </c>
      <c r="L788" s="117" t="s">
        <v>2757</v>
      </c>
      <c r="M788" s="38" t="s">
        <v>1500</v>
      </c>
      <c r="N788" s="5" t="s">
        <v>1123</v>
      </c>
    </row>
    <row r="789" spans="1:14" s="16" customFormat="1" x14ac:dyDescent="0.25">
      <c r="A789" s="39">
        <v>818</v>
      </c>
      <c r="B789" s="90">
        <v>4924</v>
      </c>
      <c r="C789" s="90" t="s">
        <v>8</v>
      </c>
      <c r="D789" s="14" t="str">
        <f t="shared" si="12"/>
        <v>OLGE</v>
      </c>
      <c r="E789" s="7" t="s">
        <v>982</v>
      </c>
      <c r="F789" s="44" t="s">
        <v>987</v>
      </c>
      <c r="G789" s="70" t="s">
        <v>2274</v>
      </c>
      <c r="H789" s="7" t="s">
        <v>14</v>
      </c>
      <c r="I789" s="8">
        <v>35</v>
      </c>
      <c r="J789" s="51">
        <v>41787</v>
      </c>
      <c r="K789" s="38" t="s">
        <v>1494</v>
      </c>
      <c r="L789" s="117" t="s">
        <v>2757</v>
      </c>
      <c r="M789" s="38" t="s">
        <v>1500</v>
      </c>
      <c r="N789" s="5" t="s">
        <v>1123</v>
      </c>
    </row>
    <row r="790" spans="1:14" s="16" customFormat="1" x14ac:dyDescent="0.25">
      <c r="A790" s="39">
        <v>819</v>
      </c>
      <c r="B790" s="90">
        <v>4925</v>
      </c>
      <c r="C790" s="90" t="s">
        <v>8</v>
      </c>
      <c r="D790" s="14" t="str">
        <f t="shared" si="12"/>
        <v>OLGE</v>
      </c>
      <c r="E790" s="7" t="s">
        <v>982</v>
      </c>
      <c r="F790" s="44" t="s">
        <v>988</v>
      </c>
      <c r="G790" s="70" t="s">
        <v>2275</v>
      </c>
      <c r="H790" s="7" t="s">
        <v>14</v>
      </c>
      <c r="I790" s="8">
        <v>35</v>
      </c>
      <c r="J790" s="51">
        <v>41787</v>
      </c>
      <c r="K790" s="38" t="s">
        <v>1494</v>
      </c>
      <c r="L790" s="117" t="s">
        <v>2757</v>
      </c>
      <c r="M790" s="38" t="s">
        <v>1500</v>
      </c>
      <c r="N790" s="5" t="s">
        <v>1123</v>
      </c>
    </row>
    <row r="791" spans="1:14" s="16" customFormat="1" x14ac:dyDescent="0.25">
      <c r="A791" s="39">
        <v>820</v>
      </c>
      <c r="B791" s="90">
        <v>4926</v>
      </c>
      <c r="C791" s="90" t="s">
        <v>8</v>
      </c>
      <c r="D791" s="14" t="str">
        <f t="shared" si="12"/>
        <v>OLGE</v>
      </c>
      <c r="E791" s="7" t="s">
        <v>982</v>
      </c>
      <c r="F791" s="44" t="s">
        <v>989</v>
      </c>
      <c r="G791" s="70" t="s">
        <v>2276</v>
      </c>
      <c r="H791" s="7" t="s">
        <v>14</v>
      </c>
      <c r="I791" s="8">
        <v>35</v>
      </c>
      <c r="J791" s="51">
        <v>41787</v>
      </c>
      <c r="K791" s="38" t="s">
        <v>1494</v>
      </c>
      <c r="L791" s="117" t="s">
        <v>2757</v>
      </c>
      <c r="M791" s="38" t="s">
        <v>1500</v>
      </c>
      <c r="N791" s="5" t="s">
        <v>1123</v>
      </c>
    </row>
    <row r="792" spans="1:14" s="26" customFormat="1" x14ac:dyDescent="0.25">
      <c r="A792" s="39">
        <v>821</v>
      </c>
      <c r="B792" s="91">
        <v>4702</v>
      </c>
      <c r="C792" s="91" t="s">
        <v>8</v>
      </c>
      <c r="D792" s="14" t="str">
        <f t="shared" si="12"/>
        <v>OLGE</v>
      </c>
      <c r="E792" s="14" t="s">
        <v>1110</v>
      </c>
      <c r="F792" s="43" t="s">
        <v>672</v>
      </c>
      <c r="G792" s="69" t="s">
        <v>2277</v>
      </c>
      <c r="H792" s="14" t="s">
        <v>9</v>
      </c>
      <c r="I792" s="15">
        <v>35</v>
      </c>
      <c r="J792" s="52">
        <v>41262</v>
      </c>
      <c r="K792" s="38" t="s">
        <v>1492</v>
      </c>
      <c r="L792" s="117" t="s">
        <v>2750</v>
      </c>
      <c r="M792" s="38" t="s">
        <v>1500</v>
      </c>
      <c r="N792" s="5" t="s">
        <v>1123</v>
      </c>
    </row>
    <row r="793" spans="1:14" s="16" customFormat="1" x14ac:dyDescent="0.25">
      <c r="A793" s="39">
        <v>822</v>
      </c>
      <c r="B793" s="90">
        <v>4928</v>
      </c>
      <c r="C793" s="90" t="s">
        <v>18</v>
      </c>
      <c r="D793" s="14" t="str">
        <f t="shared" si="12"/>
        <v>PRIM</v>
      </c>
      <c r="E793" s="7" t="s">
        <v>991</v>
      </c>
      <c r="F793" s="44" t="s">
        <v>992</v>
      </c>
      <c r="G793" s="70" t="s">
        <v>2278</v>
      </c>
      <c r="H793" s="7" t="s">
        <v>2771</v>
      </c>
      <c r="I793" s="8" t="s">
        <v>993</v>
      </c>
      <c r="J793" s="51">
        <v>41838</v>
      </c>
      <c r="K793" s="38" t="s">
        <v>1492</v>
      </c>
      <c r="L793" s="117">
        <v>36</v>
      </c>
      <c r="M793" s="38" t="s">
        <v>1501</v>
      </c>
      <c r="N793" s="5" t="s">
        <v>1123</v>
      </c>
    </row>
    <row r="794" spans="1:14" s="16" customFormat="1" x14ac:dyDescent="0.25">
      <c r="A794" s="39">
        <v>823</v>
      </c>
      <c r="B794" s="90">
        <v>4927</v>
      </c>
      <c r="C794" s="90" t="s">
        <v>18</v>
      </c>
      <c r="D794" s="14" t="str">
        <f t="shared" si="12"/>
        <v>PRIM</v>
      </c>
      <c r="E794" s="7" t="s">
        <v>991</v>
      </c>
      <c r="F794" s="44" t="s">
        <v>994</v>
      </c>
      <c r="G794" s="70" t="s">
        <v>2279</v>
      </c>
      <c r="H794" s="7" t="s">
        <v>2771</v>
      </c>
      <c r="I794" s="8" t="s">
        <v>993</v>
      </c>
      <c r="J794" s="51">
        <v>41838</v>
      </c>
      <c r="K794" s="38" t="s">
        <v>1492</v>
      </c>
      <c r="L794" s="117">
        <v>36</v>
      </c>
      <c r="M794" s="38" t="s">
        <v>1501</v>
      </c>
      <c r="N794" s="5" t="s">
        <v>1123</v>
      </c>
    </row>
    <row r="795" spans="1:14" s="16" customFormat="1" x14ac:dyDescent="0.25">
      <c r="A795" s="39">
        <v>824</v>
      </c>
      <c r="B795" s="91">
        <v>3902</v>
      </c>
      <c r="C795" s="91" t="s">
        <v>18</v>
      </c>
      <c r="D795" s="14" t="str">
        <f t="shared" si="12"/>
        <v>PRIM</v>
      </c>
      <c r="E795" s="14" t="s">
        <v>1102</v>
      </c>
      <c r="F795" s="43" t="s">
        <v>404</v>
      </c>
      <c r="G795" s="69" t="s">
        <v>2280</v>
      </c>
      <c r="H795" s="14" t="s">
        <v>9</v>
      </c>
      <c r="I795" s="15">
        <v>50</v>
      </c>
      <c r="J795" s="52">
        <v>39297</v>
      </c>
      <c r="K795" s="38" t="s">
        <v>1492</v>
      </c>
      <c r="L795" s="117" t="s">
        <v>2751</v>
      </c>
      <c r="M795" s="38" t="s">
        <v>1500</v>
      </c>
      <c r="N795" s="5" t="s">
        <v>1123</v>
      </c>
    </row>
    <row r="796" spans="1:14" s="16" customFormat="1" x14ac:dyDescent="0.25">
      <c r="A796" s="39">
        <v>825</v>
      </c>
      <c r="B796" s="91">
        <v>3901</v>
      </c>
      <c r="C796" s="91" t="s">
        <v>10</v>
      </c>
      <c r="D796" s="14" t="str">
        <f t="shared" si="12"/>
        <v>SILLA</v>
      </c>
      <c r="E796" s="14" t="s">
        <v>1102</v>
      </c>
      <c r="F796" s="43" t="s">
        <v>403</v>
      </c>
      <c r="G796" s="69" t="s">
        <v>2281</v>
      </c>
      <c r="H796" s="14" t="s">
        <v>9</v>
      </c>
      <c r="I796" s="15">
        <v>65</v>
      </c>
      <c r="J796" s="52">
        <v>39295</v>
      </c>
      <c r="K796" s="38" t="s">
        <v>1492</v>
      </c>
      <c r="L796" s="117" t="s">
        <v>2752</v>
      </c>
      <c r="M796" s="38" t="s">
        <v>1500</v>
      </c>
      <c r="N796" s="5" t="s">
        <v>1123</v>
      </c>
    </row>
    <row r="797" spans="1:14" s="16" customFormat="1" x14ac:dyDescent="0.25">
      <c r="A797" s="39">
        <v>826</v>
      </c>
      <c r="B797" s="91">
        <v>3641</v>
      </c>
      <c r="C797" s="91" t="s">
        <v>8</v>
      </c>
      <c r="D797" s="14" t="str">
        <f t="shared" si="12"/>
        <v>OLGE</v>
      </c>
      <c r="E797" s="14" t="s">
        <v>1108</v>
      </c>
      <c r="F797" s="43" t="s">
        <v>345</v>
      </c>
      <c r="G797" s="69" t="s">
        <v>2282</v>
      </c>
      <c r="H797" s="14" t="s">
        <v>9</v>
      </c>
      <c r="I797" s="15">
        <v>260</v>
      </c>
      <c r="J797" s="52">
        <v>39111</v>
      </c>
      <c r="K797" s="38" t="s">
        <v>1492</v>
      </c>
      <c r="L797" s="117" t="s">
        <v>2754</v>
      </c>
      <c r="M797" s="38" t="s">
        <v>1500</v>
      </c>
      <c r="N797" s="5" t="s">
        <v>1123</v>
      </c>
    </row>
    <row r="798" spans="1:14" s="16" customFormat="1" x14ac:dyDescent="0.25">
      <c r="A798" s="39">
        <v>827</v>
      </c>
      <c r="B798" s="91">
        <v>3212</v>
      </c>
      <c r="C798" s="91" t="s">
        <v>8</v>
      </c>
      <c r="D798" s="14" t="str">
        <f t="shared" si="12"/>
        <v>OLGE</v>
      </c>
      <c r="E798" s="14" t="s">
        <v>1109</v>
      </c>
      <c r="F798" s="43" t="s">
        <v>162</v>
      </c>
      <c r="G798" s="69" t="s">
        <v>2283</v>
      </c>
      <c r="H798" s="14" t="s">
        <v>9</v>
      </c>
      <c r="I798" s="15">
        <v>35</v>
      </c>
      <c r="J798" s="52">
        <v>37236</v>
      </c>
      <c r="K798" s="38" t="s">
        <v>1492</v>
      </c>
      <c r="L798" s="117" t="s">
        <v>2750</v>
      </c>
      <c r="M798" s="38" t="s">
        <v>1500</v>
      </c>
      <c r="N798" s="5" t="s">
        <v>1123</v>
      </c>
    </row>
    <row r="799" spans="1:14" s="16" customFormat="1" x14ac:dyDescent="0.25">
      <c r="A799" s="39">
        <v>828</v>
      </c>
      <c r="B799" s="91">
        <v>4703</v>
      </c>
      <c r="C799" s="91" t="s">
        <v>8</v>
      </c>
      <c r="D799" s="14" t="str">
        <f t="shared" si="12"/>
        <v>OLGE</v>
      </c>
      <c r="E799" s="14" t="s">
        <v>1110</v>
      </c>
      <c r="F799" s="43" t="s">
        <v>872</v>
      </c>
      <c r="G799" s="69" t="s">
        <v>2284</v>
      </c>
      <c r="H799" s="14" t="s">
        <v>9</v>
      </c>
      <c r="I799" s="15">
        <v>35</v>
      </c>
      <c r="J799" s="52">
        <v>41262</v>
      </c>
      <c r="K799" s="38" t="s">
        <v>1492</v>
      </c>
      <c r="L799" s="117" t="s">
        <v>2750</v>
      </c>
      <c r="M799" s="38" t="s">
        <v>1500</v>
      </c>
      <c r="N799" s="5" t="s">
        <v>1123</v>
      </c>
    </row>
    <row r="800" spans="1:14" s="16" customFormat="1" x14ac:dyDescent="0.25">
      <c r="A800" s="39">
        <v>829</v>
      </c>
      <c r="B800" s="91">
        <v>4688</v>
      </c>
      <c r="C800" s="91" t="s">
        <v>15</v>
      </c>
      <c r="D800" s="14" t="str">
        <f t="shared" si="12"/>
        <v>ZAMA</v>
      </c>
      <c r="E800" s="14" t="s">
        <v>1110</v>
      </c>
      <c r="F800" s="43" t="s">
        <v>814</v>
      </c>
      <c r="G800" s="69" t="s">
        <v>2285</v>
      </c>
      <c r="H800" s="14" t="s">
        <v>9</v>
      </c>
      <c r="I800" s="15">
        <v>35</v>
      </c>
      <c r="J800" s="52">
        <v>41240</v>
      </c>
      <c r="K800" s="38" t="s">
        <v>1492</v>
      </c>
      <c r="L800" s="117" t="s">
        <v>2750</v>
      </c>
      <c r="M800" s="38" t="s">
        <v>1500</v>
      </c>
      <c r="N800" s="5" t="s">
        <v>1123</v>
      </c>
    </row>
    <row r="801" spans="1:14" s="16" customFormat="1" x14ac:dyDescent="0.25">
      <c r="A801" s="39">
        <v>830</v>
      </c>
      <c r="B801" s="90">
        <v>4876</v>
      </c>
      <c r="C801" s="90" t="s">
        <v>18</v>
      </c>
      <c r="D801" s="14" t="str">
        <f t="shared" si="12"/>
        <v>PRIM</v>
      </c>
      <c r="E801" s="7" t="s">
        <v>1100</v>
      </c>
      <c r="F801" s="44" t="s">
        <v>924</v>
      </c>
      <c r="G801" s="70" t="s">
        <v>2286</v>
      </c>
      <c r="H801" s="7" t="s">
        <v>11</v>
      </c>
      <c r="I801" s="8">
        <v>114</v>
      </c>
      <c r="J801" s="51">
        <v>41666</v>
      </c>
      <c r="K801" s="38" t="s">
        <v>1495</v>
      </c>
      <c r="L801" s="117" t="s">
        <v>2770</v>
      </c>
      <c r="M801" s="38" t="s">
        <v>1499</v>
      </c>
      <c r="N801" s="5" t="s">
        <v>1123</v>
      </c>
    </row>
    <row r="802" spans="1:14" s="16" customFormat="1" x14ac:dyDescent="0.25">
      <c r="A802" s="39">
        <v>831</v>
      </c>
      <c r="B802" s="91">
        <v>4709</v>
      </c>
      <c r="C802" s="91" t="s">
        <v>8</v>
      </c>
      <c r="D802" s="14" t="str">
        <f t="shared" si="12"/>
        <v>OLGE</v>
      </c>
      <c r="E802" s="14" t="s">
        <v>1110</v>
      </c>
      <c r="F802" s="43" t="s">
        <v>877</v>
      </c>
      <c r="G802" s="69" t="s">
        <v>2287</v>
      </c>
      <c r="H802" s="14" t="s">
        <v>9</v>
      </c>
      <c r="I802" s="15">
        <v>35</v>
      </c>
      <c r="J802" s="52">
        <v>41240</v>
      </c>
      <c r="K802" s="38" t="s">
        <v>1492</v>
      </c>
      <c r="L802" s="117" t="s">
        <v>2750</v>
      </c>
      <c r="M802" s="38" t="s">
        <v>1500</v>
      </c>
      <c r="N802" s="5" t="s">
        <v>1123</v>
      </c>
    </row>
    <row r="803" spans="1:14" s="16" customFormat="1" x14ac:dyDescent="0.25">
      <c r="A803" s="39">
        <v>832</v>
      </c>
      <c r="B803" s="91">
        <v>4901</v>
      </c>
      <c r="C803" s="91" t="s">
        <v>8</v>
      </c>
      <c r="D803" s="14" t="str">
        <f t="shared" si="12"/>
        <v>OLGE</v>
      </c>
      <c r="E803" s="14" t="s">
        <v>1046</v>
      </c>
      <c r="F803" s="43" t="s">
        <v>1111</v>
      </c>
      <c r="G803" s="69" t="s">
        <v>2288</v>
      </c>
      <c r="H803" s="14" t="s">
        <v>9</v>
      </c>
      <c r="I803" s="15">
        <v>70</v>
      </c>
      <c r="J803" s="52">
        <v>41775</v>
      </c>
      <c r="K803" s="38" t="s">
        <v>1492</v>
      </c>
      <c r="L803" s="117" t="s">
        <v>2752</v>
      </c>
      <c r="M803" s="38" t="s">
        <v>1500</v>
      </c>
      <c r="N803" s="5" t="s">
        <v>1123</v>
      </c>
    </row>
    <row r="804" spans="1:14" s="16" customFormat="1" x14ac:dyDescent="0.25">
      <c r="A804" s="39">
        <v>833</v>
      </c>
      <c r="B804" s="91">
        <v>4903</v>
      </c>
      <c r="C804" s="91" t="s">
        <v>8</v>
      </c>
      <c r="D804" s="14" t="str">
        <f t="shared" si="12"/>
        <v>OLGE</v>
      </c>
      <c r="E804" s="14" t="s">
        <v>1091</v>
      </c>
      <c r="F804" s="43" t="s">
        <v>1112</v>
      </c>
      <c r="G804" s="69" t="s">
        <v>2289</v>
      </c>
      <c r="H804" s="14" t="s">
        <v>9</v>
      </c>
      <c r="I804" s="15">
        <v>70</v>
      </c>
      <c r="J804" s="52">
        <v>41775</v>
      </c>
      <c r="K804" s="38" t="s">
        <v>1492</v>
      </c>
      <c r="L804" s="117" t="s">
        <v>2752</v>
      </c>
      <c r="M804" s="38" t="s">
        <v>1500</v>
      </c>
      <c r="N804" s="5" t="s">
        <v>1123</v>
      </c>
    </row>
    <row r="805" spans="1:14" s="16" customFormat="1" x14ac:dyDescent="0.25">
      <c r="A805" s="39">
        <v>834</v>
      </c>
      <c r="B805" s="91">
        <v>4902</v>
      </c>
      <c r="C805" s="91" t="s">
        <v>8</v>
      </c>
      <c r="D805" s="14" t="str">
        <f t="shared" si="12"/>
        <v>OLGE</v>
      </c>
      <c r="E805" s="14" t="s">
        <v>1091</v>
      </c>
      <c r="F805" s="43" t="s">
        <v>1113</v>
      </c>
      <c r="G805" s="69" t="s">
        <v>2290</v>
      </c>
      <c r="H805" s="14" t="s">
        <v>9</v>
      </c>
      <c r="I805" s="15">
        <v>70</v>
      </c>
      <c r="J805" s="52">
        <v>41775</v>
      </c>
      <c r="K805" s="38" t="s">
        <v>1492</v>
      </c>
      <c r="L805" s="117" t="s">
        <v>2752</v>
      </c>
      <c r="M805" s="38" t="s">
        <v>1500</v>
      </c>
      <c r="N805" s="5" t="s">
        <v>1123</v>
      </c>
    </row>
    <row r="806" spans="1:14" s="16" customFormat="1" x14ac:dyDescent="0.25">
      <c r="A806" s="39">
        <v>835</v>
      </c>
      <c r="B806" s="90"/>
      <c r="C806" s="90"/>
      <c r="D806" s="14" t="str">
        <f t="shared" si="12"/>
        <v>nd</v>
      </c>
      <c r="E806" s="7" t="s">
        <v>6</v>
      </c>
      <c r="F806" s="44" t="s">
        <v>1502</v>
      </c>
      <c r="G806" s="70" t="s">
        <v>1586</v>
      </c>
      <c r="H806" s="7" t="s">
        <v>6</v>
      </c>
      <c r="I806" s="8"/>
      <c r="J806" s="51"/>
      <c r="K806" s="38"/>
      <c r="L806" s="117">
        <v>19</v>
      </c>
      <c r="M806" s="38" t="s">
        <v>1500</v>
      </c>
      <c r="N806" s="5" t="s">
        <v>1123</v>
      </c>
    </row>
    <row r="807" spans="1:14" s="16" customFormat="1" x14ac:dyDescent="0.25">
      <c r="A807" s="39">
        <v>836</v>
      </c>
      <c r="B807" s="91">
        <v>3575</v>
      </c>
      <c r="C807" s="91" t="s">
        <v>8</v>
      </c>
      <c r="D807" s="14" t="str">
        <f t="shared" si="12"/>
        <v>OLGE</v>
      </c>
      <c r="E807" s="21" t="s">
        <v>1103</v>
      </c>
      <c r="F807" s="43" t="s">
        <v>318</v>
      </c>
      <c r="G807" s="69" t="s">
        <v>2291</v>
      </c>
      <c r="H807" s="21" t="s">
        <v>9</v>
      </c>
      <c r="I807" s="15">
        <v>35</v>
      </c>
      <c r="J807" s="52">
        <v>38979</v>
      </c>
      <c r="K807" s="38" t="s">
        <v>1492</v>
      </c>
      <c r="L807" s="117" t="s">
        <v>2750</v>
      </c>
      <c r="M807" s="38" t="s">
        <v>1500</v>
      </c>
      <c r="N807" s="5" t="s">
        <v>1123</v>
      </c>
    </row>
    <row r="808" spans="1:14" s="16" customFormat="1" x14ac:dyDescent="0.25">
      <c r="A808" s="39">
        <v>837</v>
      </c>
      <c r="B808" s="91">
        <v>4690</v>
      </c>
      <c r="C808" s="91" t="s">
        <v>8</v>
      </c>
      <c r="D808" s="14" t="str">
        <f t="shared" si="12"/>
        <v>OLGE</v>
      </c>
      <c r="E808" s="21" t="s">
        <v>1103</v>
      </c>
      <c r="F808" s="43" t="s">
        <v>816</v>
      </c>
      <c r="G808" s="69" t="s">
        <v>2292</v>
      </c>
      <c r="H808" s="21" t="s">
        <v>9</v>
      </c>
      <c r="I808" s="15">
        <v>35</v>
      </c>
      <c r="J808" s="52">
        <v>41240</v>
      </c>
      <c r="K808" s="38" t="s">
        <v>1492</v>
      </c>
      <c r="L808" s="117" t="s">
        <v>2750</v>
      </c>
      <c r="M808" s="38" t="s">
        <v>1500</v>
      </c>
      <c r="N808" s="5" t="s">
        <v>1123</v>
      </c>
    </row>
    <row r="809" spans="1:14" s="16" customFormat="1" x14ac:dyDescent="0.25">
      <c r="A809" s="39">
        <v>838</v>
      </c>
      <c r="B809" s="91">
        <v>3916</v>
      </c>
      <c r="C809" s="91" t="s">
        <v>10</v>
      </c>
      <c r="D809" s="14" t="str">
        <f t="shared" si="12"/>
        <v>SILLA</v>
      </c>
      <c r="E809" s="21" t="s">
        <v>1105</v>
      </c>
      <c r="F809" s="43" t="s">
        <v>737</v>
      </c>
      <c r="G809" s="69" t="s">
        <v>2293</v>
      </c>
      <c r="H809" s="14" t="s">
        <v>14</v>
      </c>
      <c r="I809" s="15">
        <v>260</v>
      </c>
      <c r="J809" s="52">
        <v>39395</v>
      </c>
      <c r="K809" s="38" t="s">
        <v>1492</v>
      </c>
      <c r="L809" s="117" t="s">
        <v>2761</v>
      </c>
      <c r="M809" s="38" t="s">
        <v>1500</v>
      </c>
      <c r="N809" s="5" t="s">
        <v>1123</v>
      </c>
    </row>
    <row r="810" spans="1:14" s="16" customFormat="1" x14ac:dyDescent="0.25">
      <c r="A810" s="39">
        <v>839</v>
      </c>
      <c r="B810" s="90">
        <v>3467</v>
      </c>
      <c r="C810" s="90" t="s">
        <v>10</v>
      </c>
      <c r="D810" s="14" t="str">
        <f t="shared" si="12"/>
        <v>SILLA</v>
      </c>
      <c r="E810" s="6" t="s">
        <v>1104</v>
      </c>
      <c r="F810" s="44" t="s">
        <v>282</v>
      </c>
      <c r="G810" s="70" t="s">
        <v>2294</v>
      </c>
      <c r="H810" s="6" t="s">
        <v>40</v>
      </c>
      <c r="I810" s="15">
        <v>150</v>
      </c>
      <c r="J810" s="51">
        <v>38687</v>
      </c>
      <c r="K810" s="38" t="s">
        <v>1492</v>
      </c>
      <c r="L810" s="117" t="s">
        <v>2765</v>
      </c>
      <c r="M810" s="38" t="s">
        <v>1500</v>
      </c>
      <c r="N810" s="5" t="s">
        <v>1123</v>
      </c>
    </row>
    <row r="811" spans="1:14" s="16" customFormat="1" x14ac:dyDescent="0.25">
      <c r="A811" s="39">
        <v>840</v>
      </c>
      <c r="B811" s="91">
        <v>4397</v>
      </c>
      <c r="C811" s="91" t="s">
        <v>8</v>
      </c>
      <c r="D811" s="14" t="str">
        <f t="shared" si="12"/>
        <v>OLGE</v>
      </c>
      <c r="E811" s="21" t="s">
        <v>1106</v>
      </c>
      <c r="F811" s="43" t="s">
        <v>911</v>
      </c>
      <c r="G811" s="69" t="s">
        <v>2295</v>
      </c>
      <c r="H811" s="21" t="s">
        <v>9</v>
      </c>
      <c r="I811" s="15">
        <v>35</v>
      </c>
      <c r="J811" s="52">
        <v>40504</v>
      </c>
      <c r="K811" s="38" t="s">
        <v>1494</v>
      </c>
      <c r="L811" s="117" t="s">
        <v>2750</v>
      </c>
      <c r="M811" s="38" t="s">
        <v>1500</v>
      </c>
      <c r="N811" s="5" t="s">
        <v>1123</v>
      </c>
    </row>
    <row r="812" spans="1:14" s="16" customFormat="1" x14ac:dyDescent="0.25">
      <c r="A812" s="39">
        <v>841</v>
      </c>
      <c r="B812" s="91">
        <v>4699</v>
      </c>
      <c r="C812" s="91" t="s">
        <v>8</v>
      </c>
      <c r="D812" s="14" t="str">
        <f t="shared" si="12"/>
        <v>OLGE</v>
      </c>
      <c r="E812" s="21" t="s">
        <v>1103</v>
      </c>
      <c r="F812" s="43" t="s">
        <v>869</v>
      </c>
      <c r="G812" s="69" t="s">
        <v>2296</v>
      </c>
      <c r="H812" s="21" t="s">
        <v>9</v>
      </c>
      <c r="I812" s="15">
        <v>35</v>
      </c>
      <c r="J812" s="52">
        <v>41262</v>
      </c>
      <c r="K812" s="38" t="s">
        <v>1492</v>
      </c>
      <c r="L812" s="117" t="s">
        <v>2750</v>
      </c>
      <c r="M812" s="38" t="s">
        <v>1500</v>
      </c>
      <c r="N812" s="5" t="s">
        <v>1123</v>
      </c>
    </row>
    <row r="813" spans="1:14" s="16" customFormat="1" x14ac:dyDescent="0.25">
      <c r="A813" s="39">
        <v>842</v>
      </c>
      <c r="B813" s="90">
        <v>4878</v>
      </c>
      <c r="C813" s="90" t="s">
        <v>18</v>
      </c>
      <c r="D813" s="14" t="str">
        <f t="shared" si="12"/>
        <v>PRIM</v>
      </c>
      <c r="E813" s="6" t="s">
        <v>1107</v>
      </c>
      <c r="F813" s="44" t="s">
        <v>926</v>
      </c>
      <c r="G813" s="70" t="s">
        <v>2297</v>
      </c>
      <c r="H813" s="6" t="s">
        <v>11</v>
      </c>
      <c r="I813" s="8">
        <v>114</v>
      </c>
      <c r="J813" s="51">
        <v>41666</v>
      </c>
      <c r="K813" s="38" t="s">
        <v>1493</v>
      </c>
      <c r="L813" s="117" t="s">
        <v>2770</v>
      </c>
      <c r="M813" s="38" t="s">
        <v>1499</v>
      </c>
      <c r="N813" s="5" t="s">
        <v>1123</v>
      </c>
    </row>
    <row r="814" spans="1:14" s="16" customFormat="1" x14ac:dyDescent="0.25">
      <c r="A814" s="39">
        <v>843</v>
      </c>
      <c r="B814" s="91">
        <v>4239</v>
      </c>
      <c r="C814" s="91" t="s">
        <v>18</v>
      </c>
      <c r="D814" s="14" t="str">
        <f t="shared" si="12"/>
        <v>PRIM</v>
      </c>
      <c r="E814" s="21" t="s">
        <v>1105</v>
      </c>
      <c r="F814" s="43" t="s">
        <v>774</v>
      </c>
      <c r="G814" s="69" t="s">
        <v>2298</v>
      </c>
      <c r="H814" s="14" t="s">
        <v>14</v>
      </c>
      <c r="I814" s="15">
        <v>260</v>
      </c>
      <c r="J814" s="52">
        <v>40205</v>
      </c>
      <c r="K814" s="38" t="s">
        <v>1494</v>
      </c>
      <c r="L814" s="117" t="s">
        <v>2761</v>
      </c>
      <c r="M814" s="38" t="s">
        <v>1500</v>
      </c>
      <c r="N814" s="5" t="s">
        <v>1123</v>
      </c>
    </row>
    <row r="815" spans="1:14" s="16" customFormat="1" x14ac:dyDescent="0.25">
      <c r="A815" s="39">
        <v>844</v>
      </c>
      <c r="B815" s="90">
        <v>4959</v>
      </c>
      <c r="C815" s="90" t="s">
        <v>15</v>
      </c>
      <c r="D815" s="14" t="str">
        <f t="shared" si="12"/>
        <v>ZAMA</v>
      </c>
      <c r="E815" s="7" t="s">
        <v>995</v>
      </c>
      <c r="F815" s="44" t="s">
        <v>996</v>
      </c>
      <c r="G815" s="70" t="s">
        <v>2299</v>
      </c>
      <c r="H815" s="7" t="s">
        <v>11</v>
      </c>
      <c r="I815" s="8">
        <v>129</v>
      </c>
      <c r="J815" s="51">
        <v>41995</v>
      </c>
      <c r="K815" s="38" t="s">
        <v>1494</v>
      </c>
      <c r="L815" s="117" t="s">
        <v>2770</v>
      </c>
      <c r="M815" s="38" t="s">
        <v>1499</v>
      </c>
      <c r="N815" s="5" t="s">
        <v>1123</v>
      </c>
    </row>
    <row r="816" spans="1:14" s="16" customFormat="1" x14ac:dyDescent="0.25">
      <c r="A816" s="39">
        <v>845</v>
      </c>
      <c r="B816" s="90">
        <v>4960</v>
      </c>
      <c r="C816" s="90" t="s">
        <v>15</v>
      </c>
      <c r="D816" s="14" t="str">
        <f t="shared" si="12"/>
        <v>ZAMA</v>
      </c>
      <c r="E816" s="7" t="s">
        <v>995</v>
      </c>
      <c r="F816" s="44" t="s">
        <v>997</v>
      </c>
      <c r="G816" s="70" t="s">
        <v>2300</v>
      </c>
      <c r="H816" s="7" t="s">
        <v>11</v>
      </c>
      <c r="I816" s="8">
        <v>129</v>
      </c>
      <c r="J816" s="51">
        <v>41995</v>
      </c>
      <c r="K816" s="38" t="s">
        <v>1494</v>
      </c>
      <c r="L816" s="117" t="s">
        <v>2770</v>
      </c>
      <c r="M816" s="38" t="s">
        <v>1499</v>
      </c>
      <c r="N816" s="5" t="s">
        <v>1123</v>
      </c>
    </row>
    <row r="817" spans="1:14" s="16" customFormat="1" x14ac:dyDescent="0.25">
      <c r="A817" s="39">
        <v>846</v>
      </c>
      <c r="B817" s="90">
        <v>4972</v>
      </c>
      <c r="C817" s="90" t="s">
        <v>15</v>
      </c>
      <c r="D817" s="14" t="str">
        <f t="shared" si="12"/>
        <v>ZAMA</v>
      </c>
      <c r="E817" s="7" t="s">
        <v>998</v>
      </c>
      <c r="F817" s="44" t="s">
        <v>999</v>
      </c>
      <c r="G817" s="70" t="s">
        <v>2301</v>
      </c>
      <c r="H817" s="7" t="s">
        <v>11</v>
      </c>
      <c r="I817" s="8">
        <v>114</v>
      </c>
      <c r="J817" s="51">
        <v>42018</v>
      </c>
      <c r="K817" s="38" t="s">
        <v>1495</v>
      </c>
      <c r="L817" s="117" t="s">
        <v>2770</v>
      </c>
      <c r="M817" s="38" t="s">
        <v>1499</v>
      </c>
      <c r="N817" s="5" t="s">
        <v>1123</v>
      </c>
    </row>
    <row r="818" spans="1:14" s="16" customFormat="1" x14ac:dyDescent="0.25">
      <c r="A818" s="39">
        <v>847</v>
      </c>
      <c r="B818" s="90">
        <v>4973</v>
      </c>
      <c r="C818" s="90" t="s">
        <v>15</v>
      </c>
      <c r="D818" s="14" t="str">
        <f t="shared" si="12"/>
        <v>ZAMA</v>
      </c>
      <c r="E818" s="7" t="s">
        <v>998</v>
      </c>
      <c r="F818" s="44" t="s">
        <v>1000</v>
      </c>
      <c r="G818" s="70" t="s">
        <v>2302</v>
      </c>
      <c r="H818" s="7" t="s">
        <v>11</v>
      </c>
      <c r="I818" s="8">
        <v>114</v>
      </c>
      <c r="J818" s="51">
        <v>42018</v>
      </c>
      <c r="K818" s="38" t="s">
        <v>1495</v>
      </c>
      <c r="L818" s="117" t="s">
        <v>2770</v>
      </c>
      <c r="M818" s="38" t="s">
        <v>1499</v>
      </c>
      <c r="N818" s="5" t="s">
        <v>1123</v>
      </c>
    </row>
    <row r="819" spans="1:14" s="16" customFormat="1" x14ac:dyDescent="0.25">
      <c r="A819" s="39">
        <v>848</v>
      </c>
      <c r="B819" s="91">
        <v>2888</v>
      </c>
      <c r="C819" s="91" t="s">
        <v>18</v>
      </c>
      <c r="D819" s="14" t="str">
        <f t="shared" ref="D819:D882" si="13">IF(C819="AMS1","OLGE",IF(C819="AMS2","ZAMA",IF(C819="AMS3","PRIM",IF(C819="AMS4","SILLA","nd"))))</f>
        <v>PRIM</v>
      </c>
      <c r="E819" s="14" t="s">
        <v>572</v>
      </c>
      <c r="F819" s="43" t="s">
        <v>59</v>
      </c>
      <c r="G819" s="69" t="s">
        <v>2303</v>
      </c>
      <c r="H819" s="14" t="s">
        <v>14</v>
      </c>
      <c r="I819" s="15">
        <v>260</v>
      </c>
      <c r="J819" s="52">
        <v>37341</v>
      </c>
      <c r="K819" s="38" t="s">
        <v>1492</v>
      </c>
      <c r="L819" s="117" t="s">
        <v>2761</v>
      </c>
      <c r="M819" s="38" t="s">
        <v>1500</v>
      </c>
      <c r="N819" s="5" t="s">
        <v>1123</v>
      </c>
    </row>
    <row r="820" spans="1:14" s="16" customFormat="1" x14ac:dyDescent="0.25">
      <c r="A820" s="39">
        <v>849</v>
      </c>
      <c r="B820" s="90"/>
      <c r="C820" s="90"/>
      <c r="D820" s="14" t="str">
        <f t="shared" si="13"/>
        <v>nd</v>
      </c>
      <c r="E820" s="7" t="s">
        <v>1091</v>
      </c>
      <c r="F820" s="44" t="s">
        <v>955</v>
      </c>
      <c r="G820" s="70" t="s">
        <v>1586</v>
      </c>
      <c r="H820" s="7" t="s">
        <v>11</v>
      </c>
      <c r="I820" s="8">
        <v>13</v>
      </c>
      <c r="J820" s="51">
        <v>41697</v>
      </c>
      <c r="K820" s="38" t="s">
        <v>1495</v>
      </c>
      <c r="L820" s="117" t="s">
        <v>2767</v>
      </c>
      <c r="M820" s="38" t="s">
        <v>1499</v>
      </c>
      <c r="N820" s="5" t="s">
        <v>1123</v>
      </c>
    </row>
    <row r="821" spans="1:14" s="16" customFormat="1" x14ac:dyDescent="0.25">
      <c r="A821" s="39">
        <v>850</v>
      </c>
      <c r="B821" s="91">
        <v>2884</v>
      </c>
      <c r="C821" s="91" t="s">
        <v>8</v>
      </c>
      <c r="D821" s="14" t="str">
        <f t="shared" si="13"/>
        <v>OLGE</v>
      </c>
      <c r="E821" s="14" t="s">
        <v>572</v>
      </c>
      <c r="F821" s="43" t="s">
        <v>55</v>
      </c>
      <c r="G821" s="69" t="s">
        <v>2304</v>
      </c>
      <c r="H821" s="14" t="s">
        <v>14</v>
      </c>
      <c r="I821" s="15">
        <v>260</v>
      </c>
      <c r="J821" s="52">
        <v>37316</v>
      </c>
      <c r="K821" s="38" t="s">
        <v>1492</v>
      </c>
      <c r="L821" s="117" t="s">
        <v>2761</v>
      </c>
      <c r="M821" s="38" t="s">
        <v>1500</v>
      </c>
      <c r="N821" s="5" t="s">
        <v>1123</v>
      </c>
    </row>
    <row r="822" spans="1:14" s="16" customFormat="1" x14ac:dyDescent="0.25">
      <c r="A822" s="39">
        <v>851</v>
      </c>
      <c r="B822" s="90">
        <v>4978</v>
      </c>
      <c r="C822" s="90" t="s">
        <v>18</v>
      </c>
      <c r="D822" s="14" t="str">
        <f t="shared" si="13"/>
        <v>PRIM</v>
      </c>
      <c r="E822" s="7" t="s">
        <v>998</v>
      </c>
      <c r="F822" s="44" t="s">
        <v>1001</v>
      </c>
      <c r="G822" s="70" t="s">
        <v>2305</v>
      </c>
      <c r="H822" s="7" t="s">
        <v>11</v>
      </c>
      <c r="I822" s="8">
        <v>129</v>
      </c>
      <c r="J822" s="51">
        <v>42032</v>
      </c>
      <c r="K822" s="38" t="s">
        <v>1493</v>
      </c>
      <c r="L822" s="117" t="s">
        <v>2770</v>
      </c>
      <c r="M822" s="38" t="s">
        <v>1499</v>
      </c>
      <c r="N822" s="5" t="s">
        <v>1123</v>
      </c>
    </row>
    <row r="823" spans="1:14" s="16" customFormat="1" x14ac:dyDescent="0.25">
      <c r="A823" s="39">
        <v>852</v>
      </c>
      <c r="B823" s="90">
        <v>4979</v>
      </c>
      <c r="C823" s="90" t="s">
        <v>8</v>
      </c>
      <c r="D823" s="14" t="str">
        <f t="shared" si="13"/>
        <v>OLGE</v>
      </c>
      <c r="E823" s="7" t="s">
        <v>998</v>
      </c>
      <c r="F823" s="44" t="s">
        <v>1002</v>
      </c>
      <c r="G823" s="70" t="s">
        <v>2306</v>
      </c>
      <c r="H823" s="7" t="s">
        <v>11</v>
      </c>
      <c r="I823" s="8">
        <v>129</v>
      </c>
      <c r="J823" s="51">
        <v>42032</v>
      </c>
      <c r="K823" s="38" t="s">
        <v>1493</v>
      </c>
      <c r="L823" s="117" t="s">
        <v>2770</v>
      </c>
      <c r="M823" s="38" t="s">
        <v>1499</v>
      </c>
      <c r="N823" s="5" t="s">
        <v>1123</v>
      </c>
    </row>
    <row r="824" spans="1:14" s="16" customFormat="1" x14ac:dyDescent="0.25">
      <c r="A824" s="39">
        <v>853</v>
      </c>
      <c r="B824" s="90">
        <v>4980</v>
      </c>
      <c r="C824" s="90" t="s">
        <v>15</v>
      </c>
      <c r="D824" s="14" t="str">
        <f t="shared" si="13"/>
        <v>ZAMA</v>
      </c>
      <c r="E824" s="7" t="s">
        <v>998</v>
      </c>
      <c r="F824" s="44" t="s">
        <v>1003</v>
      </c>
      <c r="G824" s="70" t="s">
        <v>2307</v>
      </c>
      <c r="H824" s="7" t="s">
        <v>11</v>
      </c>
      <c r="I824" s="8">
        <v>129</v>
      </c>
      <c r="J824" s="51">
        <v>42032</v>
      </c>
      <c r="K824" s="38" t="s">
        <v>1493</v>
      </c>
      <c r="L824" s="117" t="s">
        <v>2770</v>
      </c>
      <c r="M824" s="38" t="s">
        <v>1499</v>
      </c>
      <c r="N824" s="5" t="s">
        <v>1123</v>
      </c>
    </row>
    <row r="825" spans="1:14" s="16" customFormat="1" x14ac:dyDescent="0.25">
      <c r="A825" s="39">
        <v>854</v>
      </c>
      <c r="B825" s="90">
        <v>4981</v>
      </c>
      <c r="C825" s="90" t="s">
        <v>10</v>
      </c>
      <c r="D825" s="14" t="str">
        <f t="shared" si="13"/>
        <v>SILLA</v>
      </c>
      <c r="E825" s="7" t="s">
        <v>998</v>
      </c>
      <c r="F825" s="44" t="s">
        <v>1004</v>
      </c>
      <c r="G825" s="70" t="s">
        <v>2308</v>
      </c>
      <c r="H825" s="7" t="s">
        <v>11</v>
      </c>
      <c r="I825" s="8">
        <v>129</v>
      </c>
      <c r="J825" s="51">
        <v>42032</v>
      </c>
      <c r="K825" s="38" t="s">
        <v>1493</v>
      </c>
      <c r="L825" s="117" t="s">
        <v>2770</v>
      </c>
      <c r="M825" s="38" t="s">
        <v>1499</v>
      </c>
      <c r="N825" s="5" t="s">
        <v>1123</v>
      </c>
    </row>
    <row r="826" spans="1:14" s="16" customFormat="1" x14ac:dyDescent="0.25">
      <c r="A826" s="39">
        <v>855</v>
      </c>
      <c r="B826" s="90">
        <v>4982</v>
      </c>
      <c r="C826" s="90" t="s">
        <v>10</v>
      </c>
      <c r="D826" s="14" t="str">
        <f t="shared" si="13"/>
        <v>SILLA</v>
      </c>
      <c r="E826" s="7" t="s">
        <v>998</v>
      </c>
      <c r="F826" s="44" t="s">
        <v>1005</v>
      </c>
      <c r="G826" s="70" t="s">
        <v>2309</v>
      </c>
      <c r="H826" s="7" t="s">
        <v>11</v>
      </c>
      <c r="I826" s="8">
        <v>129</v>
      </c>
      <c r="J826" s="51">
        <v>42032</v>
      </c>
      <c r="K826" s="38" t="s">
        <v>1493</v>
      </c>
      <c r="L826" s="117" t="s">
        <v>2770</v>
      </c>
      <c r="M826" s="38" t="s">
        <v>1499</v>
      </c>
      <c r="N826" s="5" t="s">
        <v>1123</v>
      </c>
    </row>
    <row r="827" spans="1:14" s="16" customFormat="1" x14ac:dyDescent="0.25">
      <c r="A827" s="39">
        <v>856</v>
      </c>
      <c r="B827" s="91">
        <v>4974</v>
      </c>
      <c r="C827" s="91" t="s">
        <v>18</v>
      </c>
      <c r="D827" s="14" t="str">
        <f t="shared" si="13"/>
        <v>PRIM</v>
      </c>
      <c r="E827" s="14" t="s">
        <v>671</v>
      </c>
      <c r="F827" s="43" t="s">
        <v>1006</v>
      </c>
      <c r="G827" s="69" t="s">
        <v>2310</v>
      </c>
      <c r="H827" s="14" t="s">
        <v>9</v>
      </c>
      <c r="I827" s="15">
        <v>35</v>
      </c>
      <c r="J827" s="52">
        <v>42037</v>
      </c>
      <c r="K827" s="38" t="s">
        <v>1492</v>
      </c>
      <c r="L827" s="117" t="s">
        <v>2750</v>
      </c>
      <c r="M827" s="38" t="s">
        <v>1500</v>
      </c>
      <c r="N827" s="5" t="s">
        <v>1123</v>
      </c>
    </row>
    <row r="828" spans="1:14" s="16" customFormat="1" x14ac:dyDescent="0.25">
      <c r="A828" s="39">
        <v>857</v>
      </c>
      <c r="B828" s="91">
        <v>4975</v>
      </c>
      <c r="C828" s="91" t="s">
        <v>18</v>
      </c>
      <c r="D828" s="14" t="str">
        <f t="shared" si="13"/>
        <v>PRIM</v>
      </c>
      <c r="E828" s="14" t="s">
        <v>671</v>
      </c>
      <c r="F828" s="43" t="s">
        <v>1007</v>
      </c>
      <c r="G828" s="69" t="s">
        <v>2311</v>
      </c>
      <c r="H828" s="14" t="s">
        <v>9</v>
      </c>
      <c r="I828" s="15">
        <v>35</v>
      </c>
      <c r="J828" s="52">
        <v>42037</v>
      </c>
      <c r="K828" s="38" t="s">
        <v>1492</v>
      </c>
      <c r="L828" s="117" t="s">
        <v>2750</v>
      </c>
      <c r="M828" s="38" t="s">
        <v>1500</v>
      </c>
      <c r="N828" s="5" t="s">
        <v>1123</v>
      </c>
    </row>
    <row r="829" spans="1:14" s="16" customFormat="1" x14ac:dyDescent="0.25">
      <c r="A829" s="39">
        <v>858</v>
      </c>
      <c r="B829" s="91">
        <v>4976</v>
      </c>
      <c r="C829" s="91" t="s">
        <v>18</v>
      </c>
      <c r="D829" s="14" t="str">
        <f t="shared" si="13"/>
        <v>PRIM</v>
      </c>
      <c r="E829" s="14" t="s">
        <v>671</v>
      </c>
      <c r="F829" s="43" t="s">
        <v>1008</v>
      </c>
      <c r="G829" s="69" t="s">
        <v>2312</v>
      </c>
      <c r="H829" s="14" t="s">
        <v>9</v>
      </c>
      <c r="I829" s="15">
        <v>35</v>
      </c>
      <c r="J829" s="52">
        <v>42037</v>
      </c>
      <c r="K829" s="38" t="s">
        <v>1492</v>
      </c>
      <c r="L829" s="117" t="s">
        <v>2750</v>
      </c>
      <c r="M829" s="38" t="s">
        <v>1500</v>
      </c>
      <c r="N829" s="5" t="s">
        <v>1123</v>
      </c>
    </row>
    <row r="830" spans="1:14" s="16" customFormat="1" x14ac:dyDescent="0.25">
      <c r="A830" s="39">
        <v>859</v>
      </c>
      <c r="B830" s="91">
        <v>4966</v>
      </c>
      <c r="C830" s="91" t="s">
        <v>18</v>
      </c>
      <c r="D830" s="14" t="str">
        <f t="shared" si="13"/>
        <v>PRIM</v>
      </c>
      <c r="E830" s="14" t="s">
        <v>1009</v>
      </c>
      <c r="F830" s="43" t="s">
        <v>1010</v>
      </c>
      <c r="G830" s="69" t="s">
        <v>2313</v>
      </c>
      <c r="H830" s="14" t="s">
        <v>14</v>
      </c>
      <c r="I830" s="15">
        <v>260</v>
      </c>
      <c r="J830" s="52">
        <v>42041</v>
      </c>
      <c r="K830" s="38" t="s">
        <v>1494</v>
      </c>
      <c r="L830" s="117" t="s">
        <v>2761</v>
      </c>
      <c r="M830" s="38" t="s">
        <v>1500</v>
      </c>
      <c r="N830" s="5" t="s">
        <v>1123</v>
      </c>
    </row>
    <row r="831" spans="1:14" s="16" customFormat="1" x14ac:dyDescent="0.25">
      <c r="A831" s="39">
        <v>860</v>
      </c>
      <c r="B831" s="91">
        <v>4965</v>
      </c>
      <c r="C831" s="91" t="s">
        <v>10</v>
      </c>
      <c r="D831" s="14" t="str">
        <f t="shared" si="13"/>
        <v>SILLA</v>
      </c>
      <c r="E831" s="14" t="s">
        <v>1009</v>
      </c>
      <c r="F831" s="43" t="s">
        <v>1011</v>
      </c>
      <c r="G831" s="69" t="s">
        <v>2314</v>
      </c>
      <c r="H831" s="14" t="s">
        <v>14</v>
      </c>
      <c r="I831" s="15">
        <v>260</v>
      </c>
      <c r="J831" s="52">
        <v>42041</v>
      </c>
      <c r="K831" s="38" t="s">
        <v>1494</v>
      </c>
      <c r="L831" s="117" t="s">
        <v>2761</v>
      </c>
      <c r="M831" s="38" t="s">
        <v>1500</v>
      </c>
      <c r="N831" s="5" t="s">
        <v>1123</v>
      </c>
    </row>
    <row r="832" spans="1:14" s="16" customFormat="1" x14ac:dyDescent="0.25">
      <c r="A832" s="39">
        <v>861</v>
      </c>
      <c r="B832" s="91">
        <v>4964</v>
      </c>
      <c r="C832" s="91" t="s">
        <v>18</v>
      </c>
      <c r="D832" s="14" t="str">
        <f t="shared" si="13"/>
        <v>PRIM</v>
      </c>
      <c r="E832" s="14" t="s">
        <v>1009</v>
      </c>
      <c r="F832" s="43" t="s">
        <v>1012</v>
      </c>
      <c r="G832" s="69" t="s">
        <v>2315</v>
      </c>
      <c r="H832" s="14" t="s">
        <v>14</v>
      </c>
      <c r="I832" s="15">
        <v>260</v>
      </c>
      <c r="J832" s="52">
        <v>42041</v>
      </c>
      <c r="K832" s="38" t="s">
        <v>1494</v>
      </c>
      <c r="L832" s="117" t="s">
        <v>2761</v>
      </c>
      <c r="M832" s="38" t="s">
        <v>1500</v>
      </c>
      <c r="N832" s="5" t="s">
        <v>1123</v>
      </c>
    </row>
    <row r="833" spans="1:14" s="16" customFormat="1" x14ac:dyDescent="0.25">
      <c r="A833" s="39">
        <v>862</v>
      </c>
      <c r="B833" s="91">
        <v>4963</v>
      </c>
      <c r="C833" s="91" t="s">
        <v>10</v>
      </c>
      <c r="D833" s="14" t="str">
        <f t="shared" si="13"/>
        <v>SILLA</v>
      </c>
      <c r="E833" s="14" t="s">
        <v>1009</v>
      </c>
      <c r="F833" s="43" t="s">
        <v>1013</v>
      </c>
      <c r="G833" s="69" t="s">
        <v>2316</v>
      </c>
      <c r="H833" s="14" t="s">
        <v>14</v>
      </c>
      <c r="I833" s="15">
        <v>260</v>
      </c>
      <c r="J833" s="52">
        <v>42041</v>
      </c>
      <c r="K833" s="38" t="s">
        <v>1494</v>
      </c>
      <c r="L833" s="117" t="s">
        <v>2761</v>
      </c>
      <c r="M833" s="38" t="s">
        <v>1500</v>
      </c>
      <c r="N833" s="5" t="s">
        <v>1123</v>
      </c>
    </row>
    <row r="834" spans="1:14" s="16" customFormat="1" x14ac:dyDescent="0.25">
      <c r="A834" s="39">
        <v>863</v>
      </c>
      <c r="B834" s="91">
        <v>4366</v>
      </c>
      <c r="C834" s="91" t="s">
        <v>8</v>
      </c>
      <c r="D834" s="14" t="str">
        <f t="shared" si="13"/>
        <v>OLGE</v>
      </c>
      <c r="E834" s="14" t="s">
        <v>786</v>
      </c>
      <c r="F834" s="43" t="s">
        <v>1014</v>
      </c>
      <c r="G834" s="69" t="s">
        <v>2317</v>
      </c>
      <c r="H834" s="14" t="s">
        <v>9</v>
      </c>
      <c r="I834" s="15">
        <v>260</v>
      </c>
      <c r="J834" s="52">
        <v>40352</v>
      </c>
      <c r="K834" s="38" t="s">
        <v>1492</v>
      </c>
      <c r="L834" s="117" t="s">
        <v>2754</v>
      </c>
      <c r="M834" s="38" t="s">
        <v>1500</v>
      </c>
      <c r="N834" s="5" t="s">
        <v>1123</v>
      </c>
    </row>
    <row r="835" spans="1:14" s="16" customFormat="1" x14ac:dyDescent="0.25">
      <c r="A835" s="39">
        <v>864</v>
      </c>
      <c r="B835" s="91">
        <v>2916</v>
      </c>
      <c r="C835" s="91" t="s">
        <v>18</v>
      </c>
      <c r="D835" s="14" t="str">
        <f t="shared" si="13"/>
        <v>PRIM</v>
      </c>
      <c r="E835" s="14" t="s">
        <v>572</v>
      </c>
      <c r="F835" s="43" t="s">
        <v>934</v>
      </c>
      <c r="G835" s="69" t="s">
        <v>2318</v>
      </c>
      <c r="H835" s="14" t="s">
        <v>14</v>
      </c>
      <c r="I835" s="15">
        <v>260</v>
      </c>
      <c r="J835" s="52">
        <v>37393</v>
      </c>
      <c r="K835" s="38" t="s">
        <v>1492</v>
      </c>
      <c r="L835" s="117" t="s">
        <v>2761</v>
      </c>
      <c r="M835" s="38" t="s">
        <v>1500</v>
      </c>
      <c r="N835" s="5" t="s">
        <v>1123</v>
      </c>
    </row>
    <row r="836" spans="1:14" s="16" customFormat="1" x14ac:dyDescent="0.25">
      <c r="A836" s="39">
        <v>865</v>
      </c>
      <c r="B836" s="90">
        <v>4556</v>
      </c>
      <c r="C836" s="90" t="s">
        <v>8</v>
      </c>
      <c r="D836" s="14" t="str">
        <f t="shared" si="13"/>
        <v>OLGE</v>
      </c>
      <c r="E836" s="7" t="s">
        <v>147</v>
      </c>
      <c r="F836" s="44" t="s">
        <v>636</v>
      </c>
      <c r="G836" s="70" t="s">
        <v>2319</v>
      </c>
      <c r="H836" s="7" t="s">
        <v>11</v>
      </c>
      <c r="I836" s="8">
        <v>126</v>
      </c>
      <c r="J836" s="51">
        <v>40952</v>
      </c>
      <c r="K836" s="38" t="s">
        <v>1493</v>
      </c>
      <c r="L836" s="117" t="s">
        <v>2770</v>
      </c>
      <c r="M836" s="38" t="s">
        <v>1499</v>
      </c>
      <c r="N836" s="5" t="s">
        <v>1123</v>
      </c>
    </row>
    <row r="837" spans="1:14" s="16" customFormat="1" x14ac:dyDescent="0.25">
      <c r="A837" s="39">
        <v>866</v>
      </c>
      <c r="B837" s="90">
        <v>4850</v>
      </c>
      <c r="C837" s="90" t="s">
        <v>8</v>
      </c>
      <c r="D837" s="14" t="str">
        <f t="shared" si="13"/>
        <v>OLGE</v>
      </c>
      <c r="E837" s="7" t="s">
        <v>1099</v>
      </c>
      <c r="F837" s="44" t="s">
        <v>914</v>
      </c>
      <c r="G837" s="70" t="s">
        <v>2320</v>
      </c>
      <c r="H837" s="7" t="s">
        <v>11</v>
      </c>
      <c r="I837" s="8">
        <v>46</v>
      </c>
      <c r="J837" s="51">
        <v>41666</v>
      </c>
      <c r="K837" s="38" t="s">
        <v>1495</v>
      </c>
      <c r="L837" s="117" t="s">
        <v>2768</v>
      </c>
      <c r="M837" s="38" t="s">
        <v>1499</v>
      </c>
      <c r="N837" s="5" t="s">
        <v>1123</v>
      </c>
    </row>
    <row r="838" spans="1:14" s="16" customFormat="1" x14ac:dyDescent="0.25">
      <c r="A838" s="39">
        <v>867</v>
      </c>
      <c r="B838" s="94">
        <v>3643</v>
      </c>
      <c r="C838" s="94" t="s">
        <v>10</v>
      </c>
      <c r="D838" s="14" t="str">
        <f t="shared" si="13"/>
        <v>SILLA</v>
      </c>
      <c r="E838" s="19" t="s">
        <v>343</v>
      </c>
      <c r="F838" s="85" t="s">
        <v>1015</v>
      </c>
      <c r="G838" s="74" t="s">
        <v>2321</v>
      </c>
      <c r="H838" s="19" t="s">
        <v>9</v>
      </c>
      <c r="I838" s="20">
        <v>260</v>
      </c>
      <c r="J838" s="54">
        <v>39111</v>
      </c>
      <c r="K838" s="38" t="s">
        <v>1492</v>
      </c>
      <c r="L838" s="117" t="s">
        <v>2754</v>
      </c>
      <c r="M838" s="38" t="s">
        <v>1500</v>
      </c>
      <c r="N838" s="5" t="s">
        <v>1123</v>
      </c>
    </row>
    <row r="839" spans="1:14" s="16" customFormat="1" x14ac:dyDescent="0.25">
      <c r="A839" s="39">
        <v>868</v>
      </c>
      <c r="B839" s="91">
        <v>4986</v>
      </c>
      <c r="C839" s="91" t="s">
        <v>10</v>
      </c>
      <c r="D839" s="14" t="str">
        <f t="shared" si="13"/>
        <v>SILLA</v>
      </c>
      <c r="E839" s="14" t="s">
        <v>1016</v>
      </c>
      <c r="F839" s="43" t="s">
        <v>1017</v>
      </c>
      <c r="G839" s="69" t="s">
        <v>2322</v>
      </c>
      <c r="H839" s="19" t="s">
        <v>9</v>
      </c>
      <c r="I839" s="20">
        <v>260</v>
      </c>
      <c r="J839" s="52">
        <v>42067</v>
      </c>
      <c r="K839" s="38" t="s">
        <v>1494</v>
      </c>
      <c r="L839" s="117" t="s">
        <v>2754</v>
      </c>
      <c r="M839" s="38" t="s">
        <v>1500</v>
      </c>
      <c r="N839" s="5" t="s">
        <v>1123</v>
      </c>
    </row>
    <row r="840" spans="1:14" s="16" customFormat="1" x14ac:dyDescent="0.25">
      <c r="A840" s="39">
        <v>869</v>
      </c>
      <c r="B840" s="91">
        <v>4539</v>
      </c>
      <c r="C840" s="91" t="s">
        <v>18</v>
      </c>
      <c r="D840" s="14" t="str">
        <f t="shared" si="13"/>
        <v>PRIM</v>
      </c>
      <c r="E840" s="14" t="s">
        <v>1101</v>
      </c>
      <c r="F840" s="43" t="s">
        <v>617</v>
      </c>
      <c r="G840" s="69" t="s">
        <v>2323</v>
      </c>
      <c r="H840" s="14" t="s">
        <v>14</v>
      </c>
      <c r="I840" s="20">
        <v>260</v>
      </c>
      <c r="J840" s="52">
        <v>40970</v>
      </c>
      <c r="K840" s="38" t="s">
        <v>1492</v>
      </c>
      <c r="L840" s="117" t="s">
        <v>2761</v>
      </c>
      <c r="M840" s="38" t="s">
        <v>1500</v>
      </c>
      <c r="N840" s="5" t="s">
        <v>1123</v>
      </c>
    </row>
    <row r="841" spans="1:14" s="16" customFormat="1" x14ac:dyDescent="0.25">
      <c r="A841" s="39">
        <v>870</v>
      </c>
      <c r="B841" s="91">
        <v>4984</v>
      </c>
      <c r="C841" s="52" t="s">
        <v>10</v>
      </c>
      <c r="D841" s="14" t="str">
        <f t="shared" si="13"/>
        <v>SILLA</v>
      </c>
      <c r="E841" s="14" t="s">
        <v>894</v>
      </c>
      <c r="F841" s="43" t="s">
        <v>1018</v>
      </c>
      <c r="G841" s="69" t="s">
        <v>2324</v>
      </c>
      <c r="H841" s="14" t="s">
        <v>9</v>
      </c>
      <c r="I841" s="15">
        <v>70</v>
      </c>
      <c r="J841" s="52">
        <v>42058</v>
      </c>
      <c r="K841" s="38" t="s">
        <v>1495</v>
      </c>
      <c r="L841" s="117" t="s">
        <v>2752</v>
      </c>
      <c r="M841" s="38" t="s">
        <v>1500</v>
      </c>
      <c r="N841" s="5" t="s">
        <v>1123</v>
      </c>
    </row>
    <row r="842" spans="1:14" s="16" customFormat="1" x14ac:dyDescent="0.25">
      <c r="A842" s="39">
        <v>871</v>
      </c>
      <c r="B842" s="91">
        <v>4983</v>
      </c>
      <c r="C842" s="52" t="s">
        <v>10</v>
      </c>
      <c r="D842" s="14" t="str">
        <f t="shared" si="13"/>
        <v>SILLA</v>
      </c>
      <c r="E842" s="14" t="s">
        <v>894</v>
      </c>
      <c r="F842" s="43" t="s">
        <v>1019</v>
      </c>
      <c r="G842" s="69" t="s">
        <v>2325</v>
      </c>
      <c r="H842" s="14" t="s">
        <v>9</v>
      </c>
      <c r="I842" s="15">
        <v>70</v>
      </c>
      <c r="J842" s="52">
        <v>42058</v>
      </c>
      <c r="K842" s="38" t="s">
        <v>1495</v>
      </c>
      <c r="L842" s="117" t="s">
        <v>2752</v>
      </c>
      <c r="M842" s="38" t="s">
        <v>1500</v>
      </c>
      <c r="N842" s="5" t="s">
        <v>1123</v>
      </c>
    </row>
    <row r="843" spans="1:14" s="16" customFormat="1" x14ac:dyDescent="0.25">
      <c r="A843" s="39">
        <v>872</v>
      </c>
      <c r="B843" s="91">
        <v>4985</v>
      </c>
      <c r="C843" s="52" t="s">
        <v>8</v>
      </c>
      <c r="D843" s="14" t="str">
        <f t="shared" si="13"/>
        <v>OLGE</v>
      </c>
      <c r="E843" s="14" t="s">
        <v>894</v>
      </c>
      <c r="F843" s="43" t="s">
        <v>1020</v>
      </c>
      <c r="G843" s="69" t="s">
        <v>2326</v>
      </c>
      <c r="H843" s="14" t="s">
        <v>9</v>
      </c>
      <c r="I843" s="15">
        <v>70</v>
      </c>
      <c r="J843" s="52">
        <v>42058</v>
      </c>
      <c r="K843" s="38" t="s">
        <v>1495</v>
      </c>
      <c r="L843" s="117" t="s">
        <v>2752</v>
      </c>
      <c r="M843" s="38" t="s">
        <v>1500</v>
      </c>
      <c r="N843" s="5" t="s">
        <v>1123</v>
      </c>
    </row>
    <row r="844" spans="1:14" s="16" customFormat="1" x14ac:dyDescent="0.25">
      <c r="A844" s="39">
        <v>873</v>
      </c>
      <c r="B844" s="90">
        <v>4188</v>
      </c>
      <c r="C844" s="51" t="s">
        <v>8</v>
      </c>
      <c r="D844" s="14" t="str">
        <f t="shared" si="13"/>
        <v>OLGE</v>
      </c>
      <c r="E844" s="7" t="s">
        <v>1099</v>
      </c>
      <c r="F844" s="44" t="s">
        <v>858</v>
      </c>
      <c r="G844" s="70" t="s">
        <v>2327</v>
      </c>
      <c r="H844" s="7" t="s">
        <v>11</v>
      </c>
      <c r="I844" s="8">
        <v>43</v>
      </c>
      <c r="J844" s="51">
        <v>40926</v>
      </c>
      <c r="K844" s="38" t="s">
        <v>1493</v>
      </c>
      <c r="L844" s="117" t="s">
        <v>2768</v>
      </c>
      <c r="M844" s="38" t="s">
        <v>1499</v>
      </c>
      <c r="N844" s="5" t="s">
        <v>1123</v>
      </c>
    </row>
    <row r="845" spans="1:14" s="16" customFormat="1" x14ac:dyDescent="0.25">
      <c r="A845" s="39">
        <v>874</v>
      </c>
      <c r="B845" s="90">
        <v>4504</v>
      </c>
      <c r="C845" s="51" t="s">
        <v>18</v>
      </c>
      <c r="D845" s="14" t="str">
        <f t="shared" si="13"/>
        <v>PRIM</v>
      </c>
      <c r="E845" s="7" t="s">
        <v>1100</v>
      </c>
      <c r="F845" s="44" t="s">
        <v>662</v>
      </c>
      <c r="G845" s="70" t="s">
        <v>2328</v>
      </c>
      <c r="H845" s="7" t="s">
        <v>11</v>
      </c>
      <c r="I845" s="8">
        <v>114</v>
      </c>
      <c r="J845" s="51">
        <v>40926</v>
      </c>
      <c r="K845" s="38" t="s">
        <v>1493</v>
      </c>
      <c r="L845" s="117" t="s">
        <v>2770</v>
      </c>
      <c r="M845" s="38" t="s">
        <v>1499</v>
      </c>
      <c r="N845" s="5" t="s">
        <v>1123</v>
      </c>
    </row>
    <row r="846" spans="1:14" s="16" customFormat="1" x14ac:dyDescent="0.25">
      <c r="A846" s="39">
        <v>875</v>
      </c>
      <c r="B846" s="91">
        <v>4470</v>
      </c>
      <c r="C846" s="91" t="s">
        <v>18</v>
      </c>
      <c r="D846" s="14" t="str">
        <f t="shared" si="13"/>
        <v>PRIM</v>
      </c>
      <c r="E846" s="14" t="s">
        <v>572</v>
      </c>
      <c r="F846" s="43" t="s">
        <v>580</v>
      </c>
      <c r="G846" s="69" t="s">
        <v>2329</v>
      </c>
      <c r="H846" s="14" t="s">
        <v>14</v>
      </c>
      <c r="I846" s="15">
        <v>260</v>
      </c>
      <c r="J846" s="52">
        <v>40736</v>
      </c>
      <c r="K846" s="38" t="s">
        <v>1492</v>
      </c>
      <c r="L846" s="117" t="s">
        <v>2761</v>
      </c>
      <c r="M846" s="38" t="s">
        <v>1500</v>
      </c>
      <c r="N846" s="5" t="s">
        <v>1123</v>
      </c>
    </row>
    <row r="847" spans="1:14" s="16" customFormat="1" x14ac:dyDescent="0.25">
      <c r="A847" s="39">
        <v>876</v>
      </c>
      <c r="B847" s="91">
        <v>4998</v>
      </c>
      <c r="C847" s="52" t="s">
        <v>18</v>
      </c>
      <c r="D847" s="14" t="str">
        <f t="shared" si="13"/>
        <v>PRIM</v>
      </c>
      <c r="E847" s="14" t="s">
        <v>1021</v>
      </c>
      <c r="F847" s="43" t="s">
        <v>1022</v>
      </c>
      <c r="G847" s="69" t="s">
        <v>2330</v>
      </c>
      <c r="H847" s="14" t="s">
        <v>40</v>
      </c>
      <c r="I847" s="15">
        <v>75</v>
      </c>
      <c r="J847" s="52">
        <v>42094</v>
      </c>
      <c r="K847" s="38" t="s">
        <v>1492</v>
      </c>
      <c r="L847" s="117" t="s">
        <v>2764</v>
      </c>
      <c r="M847" s="38" t="s">
        <v>1500</v>
      </c>
      <c r="N847" s="5" t="s">
        <v>1123</v>
      </c>
    </row>
    <row r="848" spans="1:14" s="16" customFormat="1" x14ac:dyDescent="0.25">
      <c r="A848" s="39">
        <v>877</v>
      </c>
      <c r="B848" s="90">
        <v>4544</v>
      </c>
      <c r="C848" s="51" t="s">
        <v>8</v>
      </c>
      <c r="D848" s="14" t="str">
        <f t="shared" si="13"/>
        <v>OLGE</v>
      </c>
      <c r="E848" s="7" t="s">
        <v>329</v>
      </c>
      <c r="F848" s="44" t="s">
        <v>622</v>
      </c>
      <c r="G848" s="70" t="s">
        <v>2331</v>
      </c>
      <c r="H848" s="7" t="s">
        <v>11</v>
      </c>
      <c r="I848" s="8">
        <v>46</v>
      </c>
      <c r="J848" s="51">
        <v>40926</v>
      </c>
      <c r="K848" s="38" t="s">
        <v>1493</v>
      </c>
      <c r="L848" s="117" t="s">
        <v>2768</v>
      </c>
      <c r="M848" s="38" t="s">
        <v>1499</v>
      </c>
      <c r="N848" s="5" t="s">
        <v>1123</v>
      </c>
    </row>
    <row r="849" spans="1:14" s="16" customFormat="1" x14ac:dyDescent="0.25">
      <c r="A849" s="39">
        <v>878</v>
      </c>
      <c r="B849" s="91">
        <v>5007</v>
      </c>
      <c r="C849" s="52" t="s">
        <v>8</v>
      </c>
      <c r="D849" s="14" t="str">
        <f t="shared" si="13"/>
        <v>OLGE</v>
      </c>
      <c r="E849" s="14" t="s">
        <v>1023</v>
      </c>
      <c r="F849" s="43" t="s">
        <v>1024</v>
      </c>
      <c r="G849" s="69" t="s">
        <v>2332</v>
      </c>
      <c r="H849" s="14" t="s">
        <v>40</v>
      </c>
      <c r="I849" s="15">
        <v>160</v>
      </c>
      <c r="J849" s="52">
        <v>42094</v>
      </c>
      <c r="K849" s="38" t="s">
        <v>1492</v>
      </c>
      <c r="L849" s="117" t="s">
        <v>2766</v>
      </c>
      <c r="M849" s="38" t="s">
        <v>1500</v>
      </c>
      <c r="N849" s="5" t="s">
        <v>1123</v>
      </c>
    </row>
    <row r="850" spans="1:14" s="16" customFormat="1" x14ac:dyDescent="0.25">
      <c r="A850" s="39">
        <v>879</v>
      </c>
      <c r="B850" s="91">
        <v>5008</v>
      </c>
      <c r="C850" s="52" t="s">
        <v>15</v>
      </c>
      <c r="D850" s="14" t="str">
        <f t="shared" si="13"/>
        <v>ZAMA</v>
      </c>
      <c r="E850" s="14" t="s">
        <v>1023</v>
      </c>
      <c r="F850" s="43" t="s">
        <v>1025</v>
      </c>
      <c r="G850" s="69" t="s">
        <v>2333</v>
      </c>
      <c r="H850" s="14" t="s">
        <v>40</v>
      </c>
      <c r="I850" s="15">
        <v>160</v>
      </c>
      <c r="J850" s="52">
        <v>42094</v>
      </c>
      <c r="K850" s="38" t="s">
        <v>1492</v>
      </c>
      <c r="L850" s="117" t="s">
        <v>2766</v>
      </c>
      <c r="M850" s="38" t="s">
        <v>1500</v>
      </c>
      <c r="N850" s="5" t="s">
        <v>1123</v>
      </c>
    </row>
    <row r="851" spans="1:14" s="16" customFormat="1" x14ac:dyDescent="0.25">
      <c r="A851" s="39">
        <v>880</v>
      </c>
      <c r="B851" s="91">
        <v>5009</v>
      </c>
      <c r="C851" s="52" t="s">
        <v>18</v>
      </c>
      <c r="D851" s="14" t="str">
        <f t="shared" si="13"/>
        <v>PRIM</v>
      </c>
      <c r="E851" s="14" t="s">
        <v>1023</v>
      </c>
      <c r="F851" s="43" t="s">
        <v>1026</v>
      </c>
      <c r="G851" s="69" t="s">
        <v>2334</v>
      </c>
      <c r="H851" s="14" t="s">
        <v>40</v>
      </c>
      <c r="I851" s="15">
        <v>160</v>
      </c>
      <c r="J851" s="52">
        <v>42094</v>
      </c>
      <c r="K851" s="38" t="s">
        <v>1492</v>
      </c>
      <c r="L851" s="117" t="s">
        <v>2766</v>
      </c>
      <c r="M851" s="38" t="s">
        <v>1500</v>
      </c>
      <c r="N851" s="5" t="s">
        <v>1123</v>
      </c>
    </row>
    <row r="852" spans="1:14" s="16" customFormat="1" x14ac:dyDescent="0.25">
      <c r="A852" s="39">
        <v>881</v>
      </c>
      <c r="B852" s="90">
        <v>5033</v>
      </c>
      <c r="C852" s="51" t="s">
        <v>10</v>
      </c>
      <c r="D852" s="14" t="str">
        <f t="shared" si="13"/>
        <v>SILLA</v>
      </c>
      <c r="E852" s="7" t="s">
        <v>1027</v>
      </c>
      <c r="F852" s="44" t="s">
        <v>1028</v>
      </c>
      <c r="G852" s="70" t="s">
        <v>2335</v>
      </c>
      <c r="H852" s="7" t="s">
        <v>14</v>
      </c>
      <c r="I852" s="8">
        <v>35</v>
      </c>
      <c r="J852" s="51">
        <v>42108</v>
      </c>
      <c r="K852" s="38" t="s">
        <v>1492</v>
      </c>
      <c r="L852" s="117" t="s">
        <v>2757</v>
      </c>
      <c r="M852" s="38" t="s">
        <v>1500</v>
      </c>
      <c r="N852" s="5" t="s">
        <v>1123</v>
      </c>
    </row>
    <row r="853" spans="1:14" s="16" customFormat="1" x14ac:dyDescent="0.25">
      <c r="A853" s="39">
        <v>882</v>
      </c>
      <c r="B853" s="90">
        <v>5034</v>
      </c>
      <c r="C853" s="51" t="s">
        <v>10</v>
      </c>
      <c r="D853" s="14" t="str">
        <f t="shared" si="13"/>
        <v>SILLA</v>
      </c>
      <c r="E853" s="7" t="s">
        <v>1027</v>
      </c>
      <c r="F853" s="44" t="s">
        <v>1029</v>
      </c>
      <c r="G853" s="70" t="s">
        <v>2336</v>
      </c>
      <c r="H853" s="7" t="s">
        <v>14</v>
      </c>
      <c r="I853" s="8">
        <v>35</v>
      </c>
      <c r="J853" s="51">
        <v>42108</v>
      </c>
      <c r="K853" s="38" t="s">
        <v>1492</v>
      </c>
      <c r="L853" s="117" t="s">
        <v>2757</v>
      </c>
      <c r="M853" s="38" t="s">
        <v>1500</v>
      </c>
      <c r="N853" s="5" t="s">
        <v>1123</v>
      </c>
    </row>
    <row r="854" spans="1:14" s="16" customFormat="1" x14ac:dyDescent="0.25">
      <c r="A854" s="39">
        <v>883</v>
      </c>
      <c r="B854" s="90">
        <v>5035</v>
      </c>
      <c r="C854" s="51" t="s">
        <v>15</v>
      </c>
      <c r="D854" s="14" t="str">
        <f t="shared" si="13"/>
        <v>ZAMA</v>
      </c>
      <c r="E854" s="7" t="s">
        <v>1027</v>
      </c>
      <c r="F854" s="44" t="s">
        <v>1030</v>
      </c>
      <c r="G854" s="70" t="s">
        <v>2337</v>
      </c>
      <c r="H854" s="7" t="s">
        <v>14</v>
      </c>
      <c r="I854" s="8">
        <v>35</v>
      </c>
      <c r="J854" s="51">
        <v>42108</v>
      </c>
      <c r="K854" s="38" t="s">
        <v>1492</v>
      </c>
      <c r="L854" s="117" t="s">
        <v>2757</v>
      </c>
      <c r="M854" s="38" t="s">
        <v>1500</v>
      </c>
      <c r="N854" s="5" t="s">
        <v>1123</v>
      </c>
    </row>
    <row r="855" spans="1:14" s="16" customFormat="1" x14ac:dyDescent="0.25">
      <c r="A855" s="39">
        <v>884</v>
      </c>
      <c r="B855" s="90">
        <v>5004</v>
      </c>
      <c r="C855" s="51" t="s">
        <v>10</v>
      </c>
      <c r="D855" s="14" t="str">
        <f t="shared" si="13"/>
        <v>SILLA</v>
      </c>
      <c r="E855" s="7" t="s">
        <v>1031</v>
      </c>
      <c r="F855" s="44" t="s">
        <v>1032</v>
      </c>
      <c r="G855" s="70" t="s">
        <v>2338</v>
      </c>
      <c r="H855" s="7" t="s">
        <v>2773</v>
      </c>
      <c r="I855" s="8"/>
      <c r="J855" s="51">
        <v>42109</v>
      </c>
      <c r="K855" s="38" t="s">
        <v>1496</v>
      </c>
      <c r="L855" s="117" t="s">
        <v>2772</v>
      </c>
      <c r="M855" s="38" t="s">
        <v>1501</v>
      </c>
      <c r="N855" s="5" t="s">
        <v>1123</v>
      </c>
    </row>
    <row r="856" spans="1:14" s="16" customFormat="1" x14ac:dyDescent="0.25">
      <c r="A856" s="39">
        <v>885</v>
      </c>
      <c r="B856" s="90">
        <v>5005</v>
      </c>
      <c r="C856" s="51" t="s">
        <v>8</v>
      </c>
      <c r="D856" s="14" t="str">
        <f t="shared" si="13"/>
        <v>OLGE</v>
      </c>
      <c r="E856" s="7" t="s">
        <v>1031</v>
      </c>
      <c r="F856" s="44" t="s">
        <v>1033</v>
      </c>
      <c r="G856" s="70" t="s">
        <v>2339</v>
      </c>
      <c r="H856" s="7" t="s">
        <v>2773</v>
      </c>
      <c r="I856" s="8"/>
      <c r="J856" s="51">
        <v>42109</v>
      </c>
      <c r="K856" s="38" t="s">
        <v>1496</v>
      </c>
      <c r="L856" s="117" t="s">
        <v>2772</v>
      </c>
      <c r="M856" s="38" t="s">
        <v>1501</v>
      </c>
      <c r="N856" s="5" t="s">
        <v>1123</v>
      </c>
    </row>
    <row r="857" spans="1:14" s="16" customFormat="1" x14ac:dyDescent="0.25">
      <c r="A857" s="39">
        <v>886</v>
      </c>
      <c r="B857" s="90">
        <v>5025</v>
      </c>
      <c r="C857" s="51" t="s">
        <v>10</v>
      </c>
      <c r="D857" s="14" t="str">
        <f t="shared" si="13"/>
        <v>SILLA</v>
      </c>
      <c r="E857" s="7" t="s">
        <v>1031</v>
      </c>
      <c r="F857" s="44" t="s">
        <v>1034</v>
      </c>
      <c r="G857" s="70" t="s">
        <v>2340</v>
      </c>
      <c r="H857" s="7" t="s">
        <v>2773</v>
      </c>
      <c r="I857" s="8"/>
      <c r="J857" s="51">
        <v>42109</v>
      </c>
      <c r="K857" s="38" t="s">
        <v>1496</v>
      </c>
      <c r="L857" s="117" t="s">
        <v>2772</v>
      </c>
      <c r="M857" s="38" t="s">
        <v>1501</v>
      </c>
      <c r="N857" s="5" t="s">
        <v>1123</v>
      </c>
    </row>
    <row r="858" spans="1:14" s="16" customFormat="1" x14ac:dyDescent="0.25">
      <c r="A858" s="39">
        <v>887</v>
      </c>
      <c r="B858" s="90">
        <v>5026</v>
      </c>
      <c r="C858" s="51" t="s">
        <v>10</v>
      </c>
      <c r="D858" s="14" t="str">
        <f t="shared" si="13"/>
        <v>SILLA</v>
      </c>
      <c r="E858" s="7" t="s">
        <v>1031</v>
      </c>
      <c r="F858" s="44" t="s">
        <v>1035</v>
      </c>
      <c r="G858" s="70" t="s">
        <v>2341</v>
      </c>
      <c r="H858" s="7" t="s">
        <v>2773</v>
      </c>
      <c r="I858" s="8"/>
      <c r="J858" s="51">
        <v>42109</v>
      </c>
      <c r="K858" s="38" t="s">
        <v>1496</v>
      </c>
      <c r="L858" s="117" t="s">
        <v>2772</v>
      </c>
      <c r="M858" s="38" t="s">
        <v>1501</v>
      </c>
      <c r="N858" s="5" t="s">
        <v>1123</v>
      </c>
    </row>
    <row r="859" spans="1:14" s="16" customFormat="1" x14ac:dyDescent="0.25">
      <c r="A859" s="39">
        <v>888</v>
      </c>
      <c r="B859" s="90">
        <v>5027</v>
      </c>
      <c r="C859" s="51" t="s">
        <v>8</v>
      </c>
      <c r="D859" s="14" t="str">
        <f t="shared" si="13"/>
        <v>OLGE</v>
      </c>
      <c r="E859" s="7" t="s">
        <v>1031</v>
      </c>
      <c r="F859" s="44" t="s">
        <v>1036</v>
      </c>
      <c r="G859" s="70" t="s">
        <v>2342</v>
      </c>
      <c r="H859" s="7" t="s">
        <v>2773</v>
      </c>
      <c r="I859" s="8"/>
      <c r="J859" s="51">
        <v>42109</v>
      </c>
      <c r="K859" s="38" t="s">
        <v>1496</v>
      </c>
      <c r="L859" s="117" t="s">
        <v>2772</v>
      </c>
      <c r="M859" s="38" t="s">
        <v>1501</v>
      </c>
      <c r="N859" s="5" t="s">
        <v>1123</v>
      </c>
    </row>
    <row r="860" spans="1:14" s="16" customFormat="1" x14ac:dyDescent="0.25">
      <c r="A860" s="39">
        <v>889</v>
      </c>
      <c r="B860" s="90">
        <v>5028</v>
      </c>
      <c r="C860" s="51" t="s">
        <v>10</v>
      </c>
      <c r="D860" s="14" t="str">
        <f t="shared" si="13"/>
        <v>SILLA</v>
      </c>
      <c r="E860" s="7" t="s">
        <v>1031</v>
      </c>
      <c r="F860" s="44" t="s">
        <v>1037</v>
      </c>
      <c r="G860" s="70" t="s">
        <v>2343</v>
      </c>
      <c r="H860" s="7" t="s">
        <v>2773</v>
      </c>
      <c r="I860" s="8"/>
      <c r="J860" s="51">
        <v>42109</v>
      </c>
      <c r="K860" s="38" t="s">
        <v>1496</v>
      </c>
      <c r="L860" s="117" t="s">
        <v>2772</v>
      </c>
      <c r="M860" s="38" t="s">
        <v>1501</v>
      </c>
      <c r="N860" s="5" t="s">
        <v>1123</v>
      </c>
    </row>
    <row r="861" spans="1:14" s="16" customFormat="1" x14ac:dyDescent="0.25">
      <c r="A861" s="39">
        <v>890</v>
      </c>
      <c r="B861" s="91">
        <v>4987</v>
      </c>
      <c r="C861" s="52" t="s">
        <v>8</v>
      </c>
      <c r="D861" s="14" t="str">
        <f t="shared" si="13"/>
        <v>OLGE</v>
      </c>
      <c r="E861" s="14" t="s">
        <v>1038</v>
      </c>
      <c r="F861" s="43" t="s">
        <v>1039</v>
      </c>
      <c r="G861" s="69" t="s">
        <v>2344</v>
      </c>
      <c r="H861" s="14" t="s">
        <v>9</v>
      </c>
      <c r="I861" s="15">
        <v>260</v>
      </c>
      <c r="J861" s="52">
        <v>42104</v>
      </c>
      <c r="K861" s="38" t="s">
        <v>1492</v>
      </c>
      <c r="L861" s="117" t="s">
        <v>2754</v>
      </c>
      <c r="M861" s="38" t="s">
        <v>1500</v>
      </c>
      <c r="N861" s="5" t="s">
        <v>1123</v>
      </c>
    </row>
    <row r="862" spans="1:14" s="16" customFormat="1" x14ac:dyDescent="0.25">
      <c r="A862" s="39">
        <v>891</v>
      </c>
      <c r="B862" s="91">
        <v>4988</v>
      </c>
      <c r="C862" s="52" t="s">
        <v>8</v>
      </c>
      <c r="D862" s="14" t="str">
        <f t="shared" si="13"/>
        <v>OLGE</v>
      </c>
      <c r="E862" s="14" t="s">
        <v>1038</v>
      </c>
      <c r="F862" s="43" t="s">
        <v>1040</v>
      </c>
      <c r="G862" s="69" t="s">
        <v>2345</v>
      </c>
      <c r="H862" s="14" t="s">
        <v>9</v>
      </c>
      <c r="I862" s="15">
        <v>260</v>
      </c>
      <c r="J862" s="52">
        <v>42104</v>
      </c>
      <c r="K862" s="38" t="s">
        <v>1492</v>
      </c>
      <c r="L862" s="117" t="s">
        <v>2754</v>
      </c>
      <c r="M862" s="38" t="s">
        <v>1500</v>
      </c>
      <c r="N862" s="5" t="s">
        <v>1123</v>
      </c>
    </row>
    <row r="863" spans="1:14" s="16" customFormat="1" x14ac:dyDescent="0.25">
      <c r="A863" s="39">
        <v>892</v>
      </c>
      <c r="B863" s="91">
        <v>4989</v>
      </c>
      <c r="C863" s="52" t="s">
        <v>10</v>
      </c>
      <c r="D863" s="14" t="str">
        <f t="shared" si="13"/>
        <v>SILLA</v>
      </c>
      <c r="E863" s="14" t="s">
        <v>1038</v>
      </c>
      <c r="F863" s="43" t="s">
        <v>1041</v>
      </c>
      <c r="G863" s="69" t="s">
        <v>2346</v>
      </c>
      <c r="H863" s="14" t="s">
        <v>9</v>
      </c>
      <c r="I863" s="15">
        <v>260</v>
      </c>
      <c r="J863" s="52">
        <v>42104</v>
      </c>
      <c r="K863" s="38" t="s">
        <v>1492</v>
      </c>
      <c r="L863" s="117" t="s">
        <v>2754</v>
      </c>
      <c r="M863" s="38" t="s">
        <v>1500</v>
      </c>
      <c r="N863" s="5" t="s">
        <v>1123</v>
      </c>
    </row>
    <row r="864" spans="1:14" s="16" customFormat="1" x14ac:dyDescent="0.25">
      <c r="A864" s="39">
        <v>893</v>
      </c>
      <c r="B864" s="91">
        <v>4990</v>
      </c>
      <c r="C864" s="52" t="s">
        <v>10</v>
      </c>
      <c r="D864" s="14" t="str">
        <f t="shared" si="13"/>
        <v>SILLA</v>
      </c>
      <c r="E864" s="14" t="s">
        <v>1038</v>
      </c>
      <c r="F864" s="43" t="s">
        <v>1042</v>
      </c>
      <c r="G864" s="69" t="s">
        <v>2347</v>
      </c>
      <c r="H864" s="14" t="s">
        <v>9</v>
      </c>
      <c r="I864" s="15">
        <v>260</v>
      </c>
      <c r="J864" s="52">
        <v>42104</v>
      </c>
      <c r="K864" s="38" t="s">
        <v>1492</v>
      </c>
      <c r="L864" s="117" t="s">
        <v>2754</v>
      </c>
      <c r="M864" s="38" t="s">
        <v>1500</v>
      </c>
      <c r="N864" s="5" t="s">
        <v>1123</v>
      </c>
    </row>
    <row r="865" spans="1:14" s="16" customFormat="1" x14ac:dyDescent="0.25">
      <c r="A865" s="39">
        <v>894</v>
      </c>
      <c r="B865" s="91">
        <v>4991</v>
      </c>
      <c r="C865" s="52" t="s">
        <v>10</v>
      </c>
      <c r="D865" s="14" t="str">
        <f t="shared" si="13"/>
        <v>SILLA</v>
      </c>
      <c r="E865" s="14" t="s">
        <v>1038</v>
      </c>
      <c r="F865" s="43" t="s">
        <v>1043</v>
      </c>
      <c r="G865" s="69" t="s">
        <v>2348</v>
      </c>
      <c r="H865" s="14" t="s">
        <v>9</v>
      </c>
      <c r="I865" s="15">
        <v>260</v>
      </c>
      <c r="J865" s="52">
        <v>42104</v>
      </c>
      <c r="K865" s="38" t="s">
        <v>1492</v>
      </c>
      <c r="L865" s="117" t="s">
        <v>2754</v>
      </c>
      <c r="M865" s="38" t="s">
        <v>1500</v>
      </c>
      <c r="N865" s="5" t="s">
        <v>1123</v>
      </c>
    </row>
    <row r="866" spans="1:14" s="16" customFormat="1" x14ac:dyDescent="0.25">
      <c r="A866" s="39">
        <v>895</v>
      </c>
      <c r="B866" s="91">
        <v>4992</v>
      </c>
      <c r="C866" s="52" t="s">
        <v>10</v>
      </c>
      <c r="D866" s="14" t="str">
        <f t="shared" si="13"/>
        <v>SILLA</v>
      </c>
      <c r="E866" s="14" t="s">
        <v>1038</v>
      </c>
      <c r="F866" s="43" t="s">
        <v>1044</v>
      </c>
      <c r="G866" s="69" t="s">
        <v>2349</v>
      </c>
      <c r="H866" s="14" t="s">
        <v>9</v>
      </c>
      <c r="I866" s="15">
        <v>260</v>
      </c>
      <c r="J866" s="52">
        <v>42104</v>
      </c>
      <c r="K866" s="38" t="s">
        <v>1492</v>
      </c>
      <c r="L866" s="117" t="s">
        <v>2754</v>
      </c>
      <c r="M866" s="38" t="s">
        <v>1500</v>
      </c>
      <c r="N866" s="5" t="s">
        <v>1123</v>
      </c>
    </row>
    <row r="867" spans="1:14" s="16" customFormat="1" x14ac:dyDescent="0.25">
      <c r="A867" s="39">
        <v>896</v>
      </c>
      <c r="B867" s="91">
        <v>4993</v>
      </c>
      <c r="C867" s="52" t="s">
        <v>10</v>
      </c>
      <c r="D867" s="14" t="str">
        <f t="shared" si="13"/>
        <v>SILLA</v>
      </c>
      <c r="E867" s="14" t="s">
        <v>1038</v>
      </c>
      <c r="F867" s="43" t="s">
        <v>1045</v>
      </c>
      <c r="G867" s="69" t="s">
        <v>2350</v>
      </c>
      <c r="H867" s="14" t="s">
        <v>9</v>
      </c>
      <c r="I867" s="15">
        <v>260</v>
      </c>
      <c r="J867" s="52">
        <v>42104</v>
      </c>
      <c r="K867" s="38" t="s">
        <v>1492</v>
      </c>
      <c r="L867" s="117" t="s">
        <v>2754</v>
      </c>
      <c r="M867" s="38" t="s">
        <v>1500</v>
      </c>
      <c r="N867" s="5" t="s">
        <v>1123</v>
      </c>
    </row>
    <row r="868" spans="1:14" s="16" customFormat="1" x14ac:dyDescent="0.25">
      <c r="A868" s="39">
        <v>897</v>
      </c>
      <c r="B868" s="90">
        <v>5010</v>
      </c>
      <c r="C868" s="51" t="s">
        <v>10</v>
      </c>
      <c r="D868" s="14" t="str">
        <f t="shared" si="13"/>
        <v>SILLA</v>
      </c>
      <c r="E868" s="7" t="s">
        <v>1046</v>
      </c>
      <c r="F868" s="44" t="s">
        <v>1047</v>
      </c>
      <c r="G868" s="70" t="s">
        <v>2351</v>
      </c>
      <c r="H868" s="7" t="s">
        <v>40</v>
      </c>
      <c r="I868" s="8">
        <v>160</v>
      </c>
      <c r="J868" s="51">
        <v>42109</v>
      </c>
      <c r="K868" s="38" t="s">
        <v>1492</v>
      </c>
      <c r="L868" s="117" t="s">
        <v>2766</v>
      </c>
      <c r="M868" s="38" t="s">
        <v>1500</v>
      </c>
      <c r="N868" s="5" t="s">
        <v>1123</v>
      </c>
    </row>
    <row r="869" spans="1:14" s="16" customFormat="1" x14ac:dyDescent="0.25">
      <c r="A869" s="39">
        <v>898</v>
      </c>
      <c r="B869" s="90">
        <v>5011</v>
      </c>
      <c r="C869" s="51" t="s">
        <v>10</v>
      </c>
      <c r="D869" s="14" t="str">
        <f t="shared" si="13"/>
        <v>SILLA</v>
      </c>
      <c r="E869" s="7" t="s">
        <v>1046</v>
      </c>
      <c r="F869" s="44" t="s">
        <v>1048</v>
      </c>
      <c r="G869" s="70" t="s">
        <v>2352</v>
      </c>
      <c r="H869" s="7" t="s">
        <v>40</v>
      </c>
      <c r="I869" s="8">
        <v>160</v>
      </c>
      <c r="J869" s="51">
        <v>42109</v>
      </c>
      <c r="K869" s="38" t="s">
        <v>1492</v>
      </c>
      <c r="L869" s="117" t="s">
        <v>2766</v>
      </c>
      <c r="M869" s="38" t="s">
        <v>1500</v>
      </c>
      <c r="N869" s="5" t="s">
        <v>1123</v>
      </c>
    </row>
    <row r="870" spans="1:14" s="16" customFormat="1" x14ac:dyDescent="0.25">
      <c r="A870" s="39">
        <v>899</v>
      </c>
      <c r="B870" s="90">
        <v>5014</v>
      </c>
      <c r="C870" s="51" t="s">
        <v>8</v>
      </c>
      <c r="D870" s="14" t="str">
        <f t="shared" si="13"/>
        <v>OLGE</v>
      </c>
      <c r="E870" s="7" t="s">
        <v>1046</v>
      </c>
      <c r="F870" s="44" t="s">
        <v>1049</v>
      </c>
      <c r="G870" s="70" t="s">
        <v>2353</v>
      </c>
      <c r="H870" s="7" t="s">
        <v>40</v>
      </c>
      <c r="I870" s="8">
        <v>160</v>
      </c>
      <c r="J870" s="51">
        <v>42109</v>
      </c>
      <c r="K870" s="38" t="s">
        <v>1492</v>
      </c>
      <c r="L870" s="117" t="s">
        <v>2766</v>
      </c>
      <c r="M870" s="38" t="s">
        <v>1500</v>
      </c>
      <c r="N870" s="5" t="s">
        <v>1123</v>
      </c>
    </row>
    <row r="871" spans="1:14" s="16" customFormat="1" x14ac:dyDescent="0.25">
      <c r="A871" s="39">
        <v>900</v>
      </c>
      <c r="B871" s="90">
        <v>5015</v>
      </c>
      <c r="C871" s="51" t="s">
        <v>10</v>
      </c>
      <c r="D871" s="14" t="str">
        <f t="shared" si="13"/>
        <v>SILLA</v>
      </c>
      <c r="E871" s="7" t="s">
        <v>1046</v>
      </c>
      <c r="F871" s="44" t="s">
        <v>1050</v>
      </c>
      <c r="G871" s="70" t="s">
        <v>2354</v>
      </c>
      <c r="H871" s="7" t="s">
        <v>40</v>
      </c>
      <c r="I871" s="8">
        <v>160</v>
      </c>
      <c r="J871" s="51">
        <v>42109</v>
      </c>
      <c r="K871" s="38" t="s">
        <v>1492</v>
      </c>
      <c r="L871" s="117" t="s">
        <v>2766</v>
      </c>
      <c r="M871" s="38" t="s">
        <v>1500</v>
      </c>
      <c r="N871" s="5" t="s">
        <v>1123</v>
      </c>
    </row>
    <row r="872" spans="1:14" s="16" customFormat="1" x14ac:dyDescent="0.25">
      <c r="A872" s="39">
        <v>901</v>
      </c>
      <c r="B872" s="91">
        <v>3870</v>
      </c>
      <c r="C872" s="52" t="s">
        <v>8</v>
      </c>
      <c r="D872" s="14" t="str">
        <f t="shared" si="13"/>
        <v>OLGE</v>
      </c>
      <c r="E872" s="14" t="s">
        <v>1091</v>
      </c>
      <c r="F872" s="43" t="s">
        <v>378</v>
      </c>
      <c r="G872" s="69" t="s">
        <v>2355</v>
      </c>
      <c r="H872" s="14" t="s">
        <v>9</v>
      </c>
      <c r="I872" s="15">
        <v>35</v>
      </c>
      <c r="J872" s="52">
        <v>39323</v>
      </c>
      <c r="K872" s="38" t="s">
        <v>1492</v>
      </c>
      <c r="L872" s="117" t="s">
        <v>2750</v>
      </c>
      <c r="M872" s="38" t="s">
        <v>1500</v>
      </c>
      <c r="N872" s="5" t="s">
        <v>1123</v>
      </c>
    </row>
    <row r="873" spans="1:14" s="16" customFormat="1" x14ac:dyDescent="0.25">
      <c r="A873" s="39">
        <v>902</v>
      </c>
      <c r="B873" s="90">
        <v>3778</v>
      </c>
      <c r="C873" s="51" t="s">
        <v>15</v>
      </c>
      <c r="D873" s="14" t="str">
        <f t="shared" si="13"/>
        <v>ZAMA</v>
      </c>
      <c r="E873" s="7" t="s">
        <v>368</v>
      </c>
      <c r="F873" s="44" t="s">
        <v>372</v>
      </c>
      <c r="G873" s="70" t="s">
        <v>2356</v>
      </c>
      <c r="H873" s="7" t="s">
        <v>14</v>
      </c>
      <c r="I873" s="8">
        <v>35</v>
      </c>
      <c r="J873" s="51">
        <v>39210</v>
      </c>
      <c r="K873" s="38" t="s">
        <v>1492</v>
      </c>
      <c r="L873" s="117" t="s">
        <v>2757</v>
      </c>
      <c r="M873" s="38" t="s">
        <v>1500</v>
      </c>
      <c r="N873" s="5" t="s">
        <v>1123</v>
      </c>
    </row>
    <row r="874" spans="1:14" s="16" customFormat="1" x14ac:dyDescent="0.25">
      <c r="A874" s="39">
        <v>903</v>
      </c>
      <c r="B874" s="91">
        <v>5036</v>
      </c>
      <c r="C874" s="52" t="s">
        <v>15</v>
      </c>
      <c r="D874" s="14" t="str">
        <f t="shared" si="13"/>
        <v>ZAMA</v>
      </c>
      <c r="E874" s="14" t="s">
        <v>1052</v>
      </c>
      <c r="F874" s="43" t="s">
        <v>1053</v>
      </c>
      <c r="G874" s="69" t="s">
        <v>2357</v>
      </c>
      <c r="H874" s="14" t="s">
        <v>14</v>
      </c>
      <c r="I874" s="15">
        <v>70</v>
      </c>
      <c r="J874" s="52">
        <v>42111</v>
      </c>
      <c r="K874" s="38" t="s">
        <v>1492</v>
      </c>
      <c r="L874" s="117" t="s">
        <v>2759</v>
      </c>
      <c r="M874" s="38" t="s">
        <v>1500</v>
      </c>
      <c r="N874" s="5" t="s">
        <v>1123</v>
      </c>
    </row>
    <row r="875" spans="1:14" s="16" customFormat="1" x14ac:dyDescent="0.25">
      <c r="A875" s="39">
        <v>904</v>
      </c>
      <c r="B875" s="91">
        <v>5037</v>
      </c>
      <c r="C875" s="52" t="s">
        <v>15</v>
      </c>
      <c r="D875" s="14" t="str">
        <f t="shared" si="13"/>
        <v>ZAMA</v>
      </c>
      <c r="E875" s="14" t="s">
        <v>1052</v>
      </c>
      <c r="F875" s="43" t="s">
        <v>1054</v>
      </c>
      <c r="G875" s="69" t="s">
        <v>2358</v>
      </c>
      <c r="H875" s="14" t="s">
        <v>14</v>
      </c>
      <c r="I875" s="15">
        <v>70</v>
      </c>
      <c r="J875" s="52">
        <v>42111</v>
      </c>
      <c r="K875" s="38" t="s">
        <v>1492</v>
      </c>
      <c r="L875" s="117" t="s">
        <v>2759</v>
      </c>
      <c r="M875" s="38" t="s">
        <v>1500</v>
      </c>
      <c r="N875" s="5" t="s">
        <v>1123</v>
      </c>
    </row>
    <row r="876" spans="1:14" s="16" customFormat="1" x14ac:dyDescent="0.25">
      <c r="A876" s="39">
        <v>905</v>
      </c>
      <c r="B876" s="91">
        <v>5038</v>
      </c>
      <c r="C876" s="52" t="s">
        <v>15</v>
      </c>
      <c r="D876" s="14" t="str">
        <f t="shared" si="13"/>
        <v>ZAMA</v>
      </c>
      <c r="E876" s="14" t="s">
        <v>1052</v>
      </c>
      <c r="F876" s="43" t="s">
        <v>1055</v>
      </c>
      <c r="G876" s="69" t="s">
        <v>2359</v>
      </c>
      <c r="H876" s="14" t="s">
        <v>14</v>
      </c>
      <c r="I876" s="15">
        <v>70</v>
      </c>
      <c r="J876" s="52">
        <v>42111</v>
      </c>
      <c r="K876" s="38" t="s">
        <v>1492</v>
      </c>
      <c r="L876" s="117" t="s">
        <v>2759</v>
      </c>
      <c r="M876" s="38" t="s">
        <v>1500</v>
      </c>
      <c r="N876" s="5" t="s">
        <v>1123</v>
      </c>
    </row>
    <row r="877" spans="1:14" s="16" customFormat="1" x14ac:dyDescent="0.25">
      <c r="A877" s="39">
        <v>906</v>
      </c>
      <c r="B877" s="91">
        <v>5039</v>
      </c>
      <c r="C877" s="52" t="s">
        <v>15</v>
      </c>
      <c r="D877" s="14" t="str">
        <f t="shared" si="13"/>
        <v>ZAMA</v>
      </c>
      <c r="E877" s="14" t="s">
        <v>1052</v>
      </c>
      <c r="F877" s="43" t="s">
        <v>1056</v>
      </c>
      <c r="G877" s="69" t="s">
        <v>2360</v>
      </c>
      <c r="H877" s="14" t="s">
        <v>14</v>
      </c>
      <c r="I877" s="15">
        <v>70</v>
      </c>
      <c r="J877" s="52">
        <v>42111</v>
      </c>
      <c r="K877" s="38" t="s">
        <v>1492</v>
      </c>
      <c r="L877" s="117" t="s">
        <v>2759</v>
      </c>
      <c r="M877" s="38" t="s">
        <v>1500</v>
      </c>
      <c r="N877" s="5" t="s">
        <v>1123</v>
      </c>
    </row>
    <row r="878" spans="1:14" s="16" customFormat="1" x14ac:dyDescent="0.25">
      <c r="A878" s="39">
        <v>907</v>
      </c>
      <c r="B878" s="91">
        <v>5040</v>
      </c>
      <c r="C878" s="52" t="s">
        <v>10</v>
      </c>
      <c r="D878" s="14" t="str">
        <f t="shared" si="13"/>
        <v>SILLA</v>
      </c>
      <c r="E878" s="14" t="s">
        <v>1052</v>
      </c>
      <c r="F878" s="43" t="s">
        <v>1057</v>
      </c>
      <c r="G878" s="69" t="s">
        <v>2361</v>
      </c>
      <c r="H878" s="14" t="s">
        <v>14</v>
      </c>
      <c r="I878" s="15">
        <v>70</v>
      </c>
      <c r="J878" s="52">
        <v>42111</v>
      </c>
      <c r="K878" s="38" t="s">
        <v>1492</v>
      </c>
      <c r="L878" s="117" t="s">
        <v>2759</v>
      </c>
      <c r="M878" s="38" t="s">
        <v>1500</v>
      </c>
      <c r="N878" s="5" t="s">
        <v>1123</v>
      </c>
    </row>
    <row r="879" spans="1:14" s="16" customFormat="1" x14ac:dyDescent="0.25">
      <c r="A879" s="39">
        <v>908</v>
      </c>
      <c r="B879" s="91">
        <v>5041</v>
      </c>
      <c r="C879" s="52" t="s">
        <v>10</v>
      </c>
      <c r="D879" s="14" t="str">
        <f t="shared" si="13"/>
        <v>SILLA</v>
      </c>
      <c r="E879" s="14" t="s">
        <v>1052</v>
      </c>
      <c r="F879" s="43" t="s">
        <v>1058</v>
      </c>
      <c r="G879" s="69" t="s">
        <v>2362</v>
      </c>
      <c r="H879" s="14" t="s">
        <v>14</v>
      </c>
      <c r="I879" s="15">
        <v>70</v>
      </c>
      <c r="J879" s="52">
        <v>42111</v>
      </c>
      <c r="K879" s="38" t="s">
        <v>1492</v>
      </c>
      <c r="L879" s="117" t="s">
        <v>2759</v>
      </c>
      <c r="M879" s="38" t="s">
        <v>1500</v>
      </c>
      <c r="N879" s="5" t="s">
        <v>1123</v>
      </c>
    </row>
    <row r="880" spans="1:14" s="16" customFormat="1" x14ac:dyDescent="0.25">
      <c r="A880" s="39">
        <v>909</v>
      </c>
      <c r="B880" s="90">
        <v>5042</v>
      </c>
      <c r="C880" s="51" t="s">
        <v>8</v>
      </c>
      <c r="D880" s="14" t="str">
        <f t="shared" si="13"/>
        <v>OLGE</v>
      </c>
      <c r="E880" s="7" t="s">
        <v>1059</v>
      </c>
      <c r="F880" s="44" t="s">
        <v>1060</v>
      </c>
      <c r="G880" s="70" t="s">
        <v>2363</v>
      </c>
      <c r="H880" s="7" t="s">
        <v>11</v>
      </c>
      <c r="I880" s="8">
        <v>119</v>
      </c>
      <c r="J880" s="51">
        <v>42114</v>
      </c>
      <c r="K880" s="38" t="s">
        <v>1495</v>
      </c>
      <c r="L880" s="117" t="s">
        <v>2770</v>
      </c>
      <c r="M880" s="38" t="s">
        <v>1499</v>
      </c>
      <c r="N880" s="5" t="s">
        <v>1123</v>
      </c>
    </row>
    <row r="881" spans="1:14" s="16" customFormat="1" x14ac:dyDescent="0.25">
      <c r="A881" s="39">
        <v>910</v>
      </c>
      <c r="B881" s="90">
        <v>5043</v>
      </c>
      <c r="C881" s="51" t="s">
        <v>15</v>
      </c>
      <c r="D881" s="14" t="str">
        <f t="shared" si="13"/>
        <v>ZAMA</v>
      </c>
      <c r="E881" s="7" t="s">
        <v>1059</v>
      </c>
      <c r="F881" s="44" t="s">
        <v>1061</v>
      </c>
      <c r="G881" s="70" t="s">
        <v>2364</v>
      </c>
      <c r="H881" s="7" t="s">
        <v>11</v>
      </c>
      <c r="I881" s="8">
        <v>119</v>
      </c>
      <c r="J881" s="51">
        <v>42114</v>
      </c>
      <c r="K881" s="38" t="s">
        <v>1495</v>
      </c>
      <c r="L881" s="117" t="s">
        <v>2770</v>
      </c>
      <c r="M881" s="38" t="s">
        <v>1499</v>
      </c>
      <c r="N881" s="5" t="s">
        <v>1123</v>
      </c>
    </row>
    <row r="882" spans="1:14" s="16" customFormat="1" x14ac:dyDescent="0.25">
      <c r="A882" s="39">
        <v>911</v>
      </c>
      <c r="B882" s="90">
        <v>5044</v>
      </c>
      <c r="C882" s="51" t="s">
        <v>18</v>
      </c>
      <c r="D882" s="14" t="str">
        <f t="shared" si="13"/>
        <v>PRIM</v>
      </c>
      <c r="E882" s="7" t="s">
        <v>1059</v>
      </c>
      <c r="F882" s="44" t="s">
        <v>1062</v>
      </c>
      <c r="G882" s="70" t="s">
        <v>2365</v>
      </c>
      <c r="H882" s="7" t="s">
        <v>11</v>
      </c>
      <c r="I882" s="8">
        <v>119</v>
      </c>
      <c r="J882" s="51">
        <v>42114</v>
      </c>
      <c r="K882" s="38" t="s">
        <v>1495</v>
      </c>
      <c r="L882" s="117" t="s">
        <v>2770</v>
      </c>
      <c r="M882" s="38" t="s">
        <v>1499</v>
      </c>
      <c r="N882" s="5" t="s">
        <v>1123</v>
      </c>
    </row>
    <row r="883" spans="1:14" s="16" customFormat="1" x14ac:dyDescent="0.25">
      <c r="A883" s="39">
        <v>912</v>
      </c>
      <c r="B883" s="90">
        <v>5045</v>
      </c>
      <c r="C883" s="51" t="s">
        <v>10</v>
      </c>
      <c r="D883" s="14" t="str">
        <f t="shared" ref="D883:D946" si="14">IF(C883="AMS1","OLGE",IF(C883="AMS2","ZAMA",IF(C883="AMS3","PRIM",IF(C883="AMS4","SILLA","nd"))))</f>
        <v>SILLA</v>
      </c>
      <c r="E883" s="7" t="s">
        <v>1059</v>
      </c>
      <c r="F883" s="44" t="s">
        <v>1063</v>
      </c>
      <c r="G883" s="70" t="s">
        <v>2366</v>
      </c>
      <c r="H883" s="7" t="s">
        <v>11</v>
      </c>
      <c r="I883" s="8">
        <v>119</v>
      </c>
      <c r="J883" s="51">
        <v>42114</v>
      </c>
      <c r="K883" s="38" t="s">
        <v>1495</v>
      </c>
      <c r="L883" s="117" t="s">
        <v>2770</v>
      </c>
      <c r="M883" s="38" t="s">
        <v>1499</v>
      </c>
      <c r="N883" s="5" t="s">
        <v>1123</v>
      </c>
    </row>
    <row r="884" spans="1:14" s="16" customFormat="1" x14ac:dyDescent="0.25">
      <c r="A884" s="39">
        <v>913</v>
      </c>
      <c r="B884" s="91">
        <v>4999</v>
      </c>
      <c r="C884" s="52" t="s">
        <v>8</v>
      </c>
      <c r="D884" s="14" t="str">
        <f t="shared" si="14"/>
        <v>OLGE</v>
      </c>
      <c r="E884" s="14" t="s">
        <v>1038</v>
      </c>
      <c r="F884" s="43" t="s">
        <v>1064</v>
      </c>
      <c r="G884" s="69" t="s">
        <v>2367</v>
      </c>
      <c r="H884" s="14" t="s">
        <v>9</v>
      </c>
      <c r="I884" s="15">
        <v>260</v>
      </c>
      <c r="J884" s="52">
        <v>42114</v>
      </c>
      <c r="K884" s="38" t="s">
        <v>1494</v>
      </c>
      <c r="L884" s="117" t="s">
        <v>2754</v>
      </c>
      <c r="M884" s="38" t="s">
        <v>1500</v>
      </c>
      <c r="N884" s="5" t="s">
        <v>1123</v>
      </c>
    </row>
    <row r="885" spans="1:14" s="16" customFormat="1" x14ac:dyDescent="0.25">
      <c r="A885" s="39">
        <v>914</v>
      </c>
      <c r="B885" s="90">
        <v>5022</v>
      </c>
      <c r="C885" s="51" t="s">
        <v>18</v>
      </c>
      <c r="D885" s="14" t="str">
        <f t="shared" si="14"/>
        <v>PRIM</v>
      </c>
      <c r="E885" s="7" t="s">
        <v>1065</v>
      </c>
      <c r="F885" s="44" t="s">
        <v>1066</v>
      </c>
      <c r="G885" s="70" t="s">
        <v>2368</v>
      </c>
      <c r="H885" s="7" t="s">
        <v>40</v>
      </c>
      <c r="I885" s="8">
        <v>160</v>
      </c>
      <c r="J885" s="51">
        <v>42114</v>
      </c>
      <c r="K885" s="38" t="s">
        <v>1495</v>
      </c>
      <c r="L885" s="117" t="s">
        <v>2766</v>
      </c>
      <c r="M885" s="38" t="s">
        <v>1500</v>
      </c>
      <c r="N885" s="5" t="s">
        <v>1123</v>
      </c>
    </row>
    <row r="886" spans="1:14" s="16" customFormat="1" x14ac:dyDescent="0.25">
      <c r="A886" s="39">
        <v>915</v>
      </c>
      <c r="B886" s="90">
        <v>4545</v>
      </c>
      <c r="C886" s="51" t="s">
        <v>8</v>
      </c>
      <c r="D886" s="14" t="str">
        <f t="shared" si="14"/>
        <v>OLGE</v>
      </c>
      <c r="E886" s="7" t="s">
        <v>329</v>
      </c>
      <c r="F886" s="44" t="s">
        <v>623</v>
      </c>
      <c r="G886" s="70" t="s">
        <v>2369</v>
      </c>
      <c r="H886" s="7" t="s">
        <v>11</v>
      </c>
      <c r="I886" s="8">
        <v>46</v>
      </c>
      <c r="J886" s="51">
        <v>40926</v>
      </c>
      <c r="K886" s="38" t="s">
        <v>1493</v>
      </c>
      <c r="L886" s="117" t="s">
        <v>2768</v>
      </c>
      <c r="M886" s="38" t="s">
        <v>1499</v>
      </c>
      <c r="N886" s="5" t="s">
        <v>1123</v>
      </c>
    </row>
    <row r="887" spans="1:14" s="16" customFormat="1" x14ac:dyDescent="0.25">
      <c r="A887" s="39">
        <v>916</v>
      </c>
      <c r="B887" s="91">
        <v>3511</v>
      </c>
      <c r="C887" s="91" t="s">
        <v>8</v>
      </c>
      <c r="D887" s="14" t="str">
        <f t="shared" si="14"/>
        <v>OLGE</v>
      </c>
      <c r="E887" s="14" t="s">
        <v>209</v>
      </c>
      <c r="F887" s="43" t="s">
        <v>1067</v>
      </c>
      <c r="G887" s="69" t="s">
        <v>2370</v>
      </c>
      <c r="H887" s="14" t="s">
        <v>9</v>
      </c>
      <c r="I887" s="15">
        <v>260</v>
      </c>
      <c r="J887" s="52">
        <v>38730</v>
      </c>
      <c r="K887" s="38" t="s">
        <v>1492</v>
      </c>
      <c r="L887" s="117" t="s">
        <v>2754</v>
      </c>
      <c r="M887" s="38" t="s">
        <v>1500</v>
      </c>
      <c r="N887" s="5" t="s">
        <v>1123</v>
      </c>
    </row>
    <row r="888" spans="1:14" s="16" customFormat="1" x14ac:dyDescent="0.25">
      <c r="A888" s="39">
        <v>918</v>
      </c>
      <c r="B888" s="91">
        <v>5062</v>
      </c>
      <c r="C888" s="52" t="s">
        <v>10</v>
      </c>
      <c r="D888" s="14" t="str">
        <f t="shared" si="14"/>
        <v>SILLA</v>
      </c>
      <c r="E888" s="14" t="s">
        <v>1068</v>
      </c>
      <c r="F888" s="43" t="s">
        <v>1069</v>
      </c>
      <c r="G888" s="69" t="s">
        <v>2371</v>
      </c>
      <c r="H888" s="14" t="s">
        <v>9</v>
      </c>
      <c r="I888" s="15">
        <v>35</v>
      </c>
      <c r="J888" s="52">
        <v>42128</v>
      </c>
      <c r="K888" s="38" t="s">
        <v>1492</v>
      </c>
      <c r="L888" s="117" t="s">
        <v>2750</v>
      </c>
      <c r="M888" s="38" t="s">
        <v>1500</v>
      </c>
      <c r="N888" s="5" t="s">
        <v>1123</v>
      </c>
    </row>
    <row r="889" spans="1:14" s="16" customFormat="1" x14ac:dyDescent="0.25">
      <c r="A889" s="39">
        <v>919</v>
      </c>
      <c r="B889" s="90">
        <v>5018</v>
      </c>
      <c r="C889" s="51" t="s">
        <v>15</v>
      </c>
      <c r="D889" s="14" t="str">
        <f t="shared" si="14"/>
        <v>ZAMA</v>
      </c>
      <c r="E889" s="7" t="s">
        <v>1065</v>
      </c>
      <c r="F889" s="44" t="s">
        <v>1071</v>
      </c>
      <c r="G889" s="70" t="s">
        <v>2372</v>
      </c>
      <c r="H889" s="7" t="s">
        <v>40</v>
      </c>
      <c r="I889" s="8">
        <v>160</v>
      </c>
      <c r="J889" s="51">
        <v>42123</v>
      </c>
      <c r="K889" s="38" t="s">
        <v>1492</v>
      </c>
      <c r="L889" s="117" t="s">
        <v>2766</v>
      </c>
      <c r="M889" s="38" t="s">
        <v>1500</v>
      </c>
      <c r="N889" s="5" t="s">
        <v>1123</v>
      </c>
    </row>
    <row r="890" spans="1:14" s="16" customFormat="1" x14ac:dyDescent="0.25">
      <c r="A890" s="39">
        <v>920</v>
      </c>
      <c r="B890" s="90">
        <v>4151</v>
      </c>
      <c r="C890" s="90" t="s">
        <v>8</v>
      </c>
      <c r="D890" s="14" t="str">
        <f t="shared" si="14"/>
        <v>OLGE</v>
      </c>
      <c r="E890" s="7" t="s">
        <v>50</v>
      </c>
      <c r="F890" s="44" t="s">
        <v>1072</v>
      </c>
      <c r="G890" s="70" t="s">
        <v>2373</v>
      </c>
      <c r="H890" s="7" t="s">
        <v>11</v>
      </c>
      <c r="I890" s="8">
        <v>119</v>
      </c>
      <c r="J890" s="51">
        <v>39769</v>
      </c>
      <c r="K890" s="38" t="s">
        <v>1493</v>
      </c>
      <c r="L890" s="117" t="s">
        <v>2770</v>
      </c>
      <c r="M890" s="38" t="s">
        <v>1499</v>
      </c>
      <c r="N890" s="5" t="s">
        <v>1123</v>
      </c>
    </row>
    <row r="891" spans="1:14" x14ac:dyDescent="0.25">
      <c r="A891" s="39">
        <v>921</v>
      </c>
      <c r="B891" s="91">
        <v>5029</v>
      </c>
      <c r="C891" s="52" t="s">
        <v>8</v>
      </c>
      <c r="D891" s="14" t="str">
        <f t="shared" si="14"/>
        <v>OLGE</v>
      </c>
      <c r="E891" s="14" t="s">
        <v>1073</v>
      </c>
      <c r="F891" s="43" t="s">
        <v>1074</v>
      </c>
      <c r="G891" s="69" t="s">
        <v>2374</v>
      </c>
      <c r="H891" s="14" t="s">
        <v>14</v>
      </c>
      <c r="I891" s="15">
        <v>70</v>
      </c>
      <c r="J891" s="52">
        <v>42129</v>
      </c>
      <c r="K891" s="38" t="s">
        <v>1492</v>
      </c>
      <c r="L891" s="117" t="s">
        <v>2759</v>
      </c>
      <c r="M891" s="38" t="s">
        <v>1500</v>
      </c>
      <c r="N891" s="5" t="s">
        <v>1123</v>
      </c>
    </row>
    <row r="892" spans="1:14" x14ac:dyDescent="0.25">
      <c r="A892" s="39">
        <v>922</v>
      </c>
      <c r="B892" s="91">
        <v>5030</v>
      </c>
      <c r="C892" s="52" t="s">
        <v>10</v>
      </c>
      <c r="D892" s="14" t="str">
        <f t="shared" si="14"/>
        <v>SILLA</v>
      </c>
      <c r="E892" s="14" t="s">
        <v>1073</v>
      </c>
      <c r="F892" s="43" t="s">
        <v>1075</v>
      </c>
      <c r="G892" s="69" t="s">
        <v>2375</v>
      </c>
      <c r="H892" s="14" t="s">
        <v>14</v>
      </c>
      <c r="I892" s="15">
        <v>70</v>
      </c>
      <c r="J892" s="52">
        <v>42129</v>
      </c>
      <c r="K892" s="38" t="s">
        <v>1492</v>
      </c>
      <c r="L892" s="117" t="s">
        <v>2759</v>
      </c>
      <c r="M892" s="38" t="s">
        <v>1500</v>
      </c>
      <c r="N892" s="5" t="s">
        <v>1123</v>
      </c>
    </row>
    <row r="893" spans="1:14" x14ac:dyDescent="0.25">
      <c r="A893" s="39">
        <v>923</v>
      </c>
      <c r="B893" s="91">
        <v>5031</v>
      </c>
      <c r="C893" s="52" t="s">
        <v>10</v>
      </c>
      <c r="D893" s="14" t="str">
        <f t="shared" si="14"/>
        <v>SILLA</v>
      </c>
      <c r="E893" s="14" t="s">
        <v>1073</v>
      </c>
      <c r="F893" s="43" t="s">
        <v>1076</v>
      </c>
      <c r="G893" s="69" t="s">
        <v>2376</v>
      </c>
      <c r="H893" s="14" t="s">
        <v>14</v>
      </c>
      <c r="I893" s="15">
        <v>70</v>
      </c>
      <c r="J893" s="52">
        <v>42129</v>
      </c>
      <c r="K893" s="38" t="s">
        <v>1492</v>
      </c>
      <c r="L893" s="117" t="s">
        <v>2759</v>
      </c>
      <c r="M893" s="38" t="s">
        <v>1500</v>
      </c>
      <c r="N893" s="5" t="s">
        <v>1123</v>
      </c>
    </row>
    <row r="894" spans="1:14" x14ac:dyDescent="0.25">
      <c r="A894" s="39">
        <v>924</v>
      </c>
      <c r="B894" s="91">
        <v>5032</v>
      </c>
      <c r="C894" s="52" t="s">
        <v>15</v>
      </c>
      <c r="D894" s="14" t="str">
        <f t="shared" si="14"/>
        <v>ZAMA</v>
      </c>
      <c r="E894" s="14" t="s">
        <v>1073</v>
      </c>
      <c r="F894" s="43" t="s">
        <v>1077</v>
      </c>
      <c r="G894" s="69" t="s">
        <v>2377</v>
      </c>
      <c r="H894" s="14" t="s">
        <v>14</v>
      </c>
      <c r="I894" s="15">
        <v>70</v>
      </c>
      <c r="J894" s="52">
        <v>42129</v>
      </c>
      <c r="K894" s="38" t="s">
        <v>1492</v>
      </c>
      <c r="L894" s="117" t="s">
        <v>2759</v>
      </c>
      <c r="M894" s="38" t="s">
        <v>1500</v>
      </c>
      <c r="N894" s="5" t="s">
        <v>1123</v>
      </c>
    </row>
    <row r="895" spans="1:14" x14ac:dyDescent="0.25">
      <c r="A895" s="39">
        <v>925</v>
      </c>
      <c r="B895" s="91">
        <v>5076</v>
      </c>
      <c r="C895" s="52" t="s">
        <v>18</v>
      </c>
      <c r="D895" s="14" t="str">
        <f t="shared" si="14"/>
        <v>PRIM</v>
      </c>
      <c r="E895" s="14" t="s">
        <v>1078</v>
      </c>
      <c r="F895" s="43" t="s">
        <v>1079</v>
      </c>
      <c r="G895" s="69" t="s">
        <v>2378</v>
      </c>
      <c r="H895" s="14" t="s">
        <v>9</v>
      </c>
      <c r="I895" s="15">
        <v>35</v>
      </c>
      <c r="J895" s="52">
        <v>42142</v>
      </c>
      <c r="K895" s="38" t="s">
        <v>1492</v>
      </c>
      <c r="L895" s="117" t="s">
        <v>2750</v>
      </c>
      <c r="M895" s="38" t="s">
        <v>1500</v>
      </c>
      <c r="N895" s="5" t="s">
        <v>1123</v>
      </c>
    </row>
    <row r="896" spans="1:14" x14ac:dyDescent="0.25">
      <c r="A896" s="39">
        <v>926</v>
      </c>
      <c r="B896" s="91">
        <v>5077</v>
      </c>
      <c r="C896" s="52" t="s">
        <v>18</v>
      </c>
      <c r="D896" s="14" t="str">
        <f t="shared" si="14"/>
        <v>PRIM</v>
      </c>
      <c r="E896" s="14" t="s">
        <v>1080</v>
      </c>
      <c r="F896" s="43" t="s">
        <v>1081</v>
      </c>
      <c r="G896" s="69" t="s">
        <v>2379</v>
      </c>
      <c r="H896" s="14" t="s">
        <v>9</v>
      </c>
      <c r="I896" s="15">
        <v>35</v>
      </c>
      <c r="J896" s="52">
        <v>42142</v>
      </c>
      <c r="K896" s="38" t="s">
        <v>1492</v>
      </c>
      <c r="L896" s="117" t="s">
        <v>2750</v>
      </c>
      <c r="M896" s="38" t="s">
        <v>1500</v>
      </c>
      <c r="N896" s="5" t="s">
        <v>1123</v>
      </c>
    </row>
    <row r="897" spans="1:14" s="16" customFormat="1" x14ac:dyDescent="0.25">
      <c r="A897" s="39">
        <v>927</v>
      </c>
      <c r="B897" s="91">
        <v>5078</v>
      </c>
      <c r="C897" s="52" t="s">
        <v>18</v>
      </c>
      <c r="D897" s="14" t="str">
        <f t="shared" si="14"/>
        <v>PRIM</v>
      </c>
      <c r="E897" s="14" t="s">
        <v>1080</v>
      </c>
      <c r="F897" s="43" t="s">
        <v>1082</v>
      </c>
      <c r="G897" s="69" t="s">
        <v>2380</v>
      </c>
      <c r="H897" s="14" t="s">
        <v>9</v>
      </c>
      <c r="I897" s="15">
        <v>35</v>
      </c>
      <c r="J897" s="52">
        <v>42142</v>
      </c>
      <c r="K897" s="38" t="s">
        <v>1492</v>
      </c>
      <c r="L897" s="117" t="s">
        <v>2750</v>
      </c>
      <c r="M897" s="38" t="s">
        <v>1500</v>
      </c>
      <c r="N897" s="5" t="s">
        <v>1123</v>
      </c>
    </row>
    <row r="898" spans="1:14" s="16" customFormat="1" x14ac:dyDescent="0.25">
      <c r="A898" s="39">
        <v>928</v>
      </c>
      <c r="B898" s="90">
        <v>5013</v>
      </c>
      <c r="C898" s="51" t="s">
        <v>8</v>
      </c>
      <c r="D898" s="14" t="str">
        <f t="shared" si="14"/>
        <v>OLGE</v>
      </c>
      <c r="E898" s="7" t="s">
        <v>1083</v>
      </c>
      <c r="F898" s="44" t="s">
        <v>1084</v>
      </c>
      <c r="G898" s="70" t="s">
        <v>2381</v>
      </c>
      <c r="H898" s="7" t="s">
        <v>40</v>
      </c>
      <c r="I898" s="8">
        <v>160</v>
      </c>
      <c r="J898" s="51">
        <v>42137</v>
      </c>
      <c r="K898" s="38" t="s">
        <v>1492</v>
      </c>
      <c r="L898" s="117" t="s">
        <v>2766</v>
      </c>
      <c r="M898" s="38" t="s">
        <v>1500</v>
      </c>
      <c r="N898" s="5" t="s">
        <v>1123</v>
      </c>
    </row>
    <row r="899" spans="1:14" s="16" customFormat="1" x14ac:dyDescent="0.25">
      <c r="A899" s="39">
        <v>929</v>
      </c>
      <c r="B899" s="90">
        <v>5012</v>
      </c>
      <c r="C899" s="51" t="s">
        <v>18</v>
      </c>
      <c r="D899" s="14" t="str">
        <f t="shared" si="14"/>
        <v>PRIM</v>
      </c>
      <c r="E899" s="7" t="s">
        <v>1083</v>
      </c>
      <c r="F899" s="44" t="s">
        <v>1085</v>
      </c>
      <c r="G899" s="70" t="s">
        <v>2382</v>
      </c>
      <c r="H899" s="7" t="s">
        <v>40</v>
      </c>
      <c r="I899" s="8">
        <v>160</v>
      </c>
      <c r="J899" s="51">
        <v>42137</v>
      </c>
      <c r="K899" s="38" t="s">
        <v>1492</v>
      </c>
      <c r="L899" s="117" t="s">
        <v>2766</v>
      </c>
      <c r="M899" s="38" t="s">
        <v>1500</v>
      </c>
      <c r="N899" s="5" t="s">
        <v>1123</v>
      </c>
    </row>
    <row r="900" spans="1:14" s="16" customFormat="1" x14ac:dyDescent="0.25">
      <c r="A900" s="39">
        <v>930</v>
      </c>
      <c r="B900" s="90">
        <v>5019</v>
      </c>
      <c r="C900" s="51" t="s">
        <v>8</v>
      </c>
      <c r="D900" s="14" t="str">
        <f t="shared" si="14"/>
        <v>OLGE</v>
      </c>
      <c r="E900" s="7" t="s">
        <v>1083</v>
      </c>
      <c r="F900" s="44" t="s">
        <v>1086</v>
      </c>
      <c r="G900" s="70" t="s">
        <v>2383</v>
      </c>
      <c r="H900" s="7" t="s">
        <v>40</v>
      </c>
      <c r="I900" s="8">
        <v>160</v>
      </c>
      <c r="J900" s="51">
        <v>42137</v>
      </c>
      <c r="K900" s="38" t="s">
        <v>1492</v>
      </c>
      <c r="L900" s="117" t="s">
        <v>2766</v>
      </c>
      <c r="M900" s="38" t="s">
        <v>1500</v>
      </c>
      <c r="N900" s="5" t="s">
        <v>1123</v>
      </c>
    </row>
    <row r="901" spans="1:14" s="16" customFormat="1" x14ac:dyDescent="0.25">
      <c r="A901" s="39">
        <v>931</v>
      </c>
      <c r="B901" s="90">
        <v>5020</v>
      </c>
      <c r="C901" s="51" t="s">
        <v>18</v>
      </c>
      <c r="D901" s="14" t="str">
        <f t="shared" si="14"/>
        <v>PRIM</v>
      </c>
      <c r="E901" s="7" t="s">
        <v>1083</v>
      </c>
      <c r="F901" s="44" t="s">
        <v>1087</v>
      </c>
      <c r="G901" s="70" t="s">
        <v>2384</v>
      </c>
      <c r="H901" s="7" t="s">
        <v>40</v>
      </c>
      <c r="I901" s="8">
        <v>160</v>
      </c>
      <c r="J901" s="51">
        <v>42137</v>
      </c>
      <c r="K901" s="38" t="s">
        <v>1492</v>
      </c>
      <c r="L901" s="117" t="s">
        <v>2766</v>
      </c>
      <c r="M901" s="38" t="s">
        <v>1500</v>
      </c>
      <c r="N901" s="5" t="s">
        <v>1123</v>
      </c>
    </row>
    <row r="902" spans="1:14" s="16" customFormat="1" x14ac:dyDescent="0.25">
      <c r="A902" s="39">
        <v>932</v>
      </c>
      <c r="B902" s="90">
        <v>5021</v>
      </c>
      <c r="C902" s="51" t="s">
        <v>10</v>
      </c>
      <c r="D902" s="14" t="str">
        <f t="shared" si="14"/>
        <v>SILLA</v>
      </c>
      <c r="E902" s="7" t="s">
        <v>1083</v>
      </c>
      <c r="F902" s="44" t="s">
        <v>1088</v>
      </c>
      <c r="G902" s="70" t="s">
        <v>2385</v>
      </c>
      <c r="H902" s="7" t="s">
        <v>40</v>
      </c>
      <c r="I902" s="8">
        <v>160</v>
      </c>
      <c r="J902" s="51">
        <v>42137</v>
      </c>
      <c r="K902" s="38" t="s">
        <v>1492</v>
      </c>
      <c r="L902" s="117" t="s">
        <v>2766</v>
      </c>
      <c r="M902" s="38" t="s">
        <v>1500</v>
      </c>
      <c r="N902" s="5" t="s">
        <v>1123</v>
      </c>
    </row>
    <row r="903" spans="1:14" s="16" customFormat="1" x14ac:dyDescent="0.25">
      <c r="A903" s="39">
        <v>933</v>
      </c>
      <c r="B903" s="90">
        <v>5023</v>
      </c>
      <c r="C903" s="51" t="s">
        <v>8</v>
      </c>
      <c r="D903" s="14" t="str">
        <f t="shared" si="14"/>
        <v>OLGE</v>
      </c>
      <c r="E903" s="7" t="s">
        <v>1083</v>
      </c>
      <c r="F903" s="44" t="s">
        <v>1089</v>
      </c>
      <c r="G903" s="70" t="s">
        <v>2386</v>
      </c>
      <c r="H903" s="7" t="s">
        <v>40</v>
      </c>
      <c r="I903" s="8">
        <v>160</v>
      </c>
      <c r="J903" s="51">
        <v>42137</v>
      </c>
      <c r="K903" s="38" t="s">
        <v>1492</v>
      </c>
      <c r="L903" s="117" t="s">
        <v>2766</v>
      </c>
      <c r="M903" s="38" t="s">
        <v>1500</v>
      </c>
      <c r="N903" s="5" t="s">
        <v>1123</v>
      </c>
    </row>
    <row r="904" spans="1:14" s="16" customFormat="1" x14ac:dyDescent="0.25">
      <c r="A904" s="39">
        <v>934</v>
      </c>
      <c r="B904" s="90">
        <v>4383</v>
      </c>
      <c r="C904" s="51" t="s">
        <v>8</v>
      </c>
      <c r="D904" s="14" t="str">
        <f t="shared" si="14"/>
        <v>OLGE</v>
      </c>
      <c r="E904" s="7" t="s">
        <v>961</v>
      </c>
      <c r="F904" s="44" t="s">
        <v>542</v>
      </c>
      <c r="G904" s="70" t="s">
        <v>2387</v>
      </c>
      <c r="H904" s="7" t="s">
        <v>11</v>
      </c>
      <c r="I904" s="8">
        <v>126</v>
      </c>
      <c r="J904" s="51">
        <v>40436</v>
      </c>
      <c r="K904" s="38" t="s">
        <v>1493</v>
      </c>
      <c r="L904" s="117" t="s">
        <v>2770</v>
      </c>
      <c r="M904" s="38" t="s">
        <v>1499</v>
      </c>
      <c r="N904" s="5" t="s">
        <v>1123</v>
      </c>
    </row>
    <row r="905" spans="1:14" s="16" customFormat="1" x14ac:dyDescent="0.25">
      <c r="A905" s="39">
        <v>935</v>
      </c>
      <c r="B905" s="90">
        <v>5095</v>
      </c>
      <c r="C905" s="51" t="s">
        <v>10</v>
      </c>
      <c r="D905" s="14" t="str">
        <f t="shared" si="14"/>
        <v>SILLA</v>
      </c>
      <c r="E905" s="7" t="s">
        <v>961</v>
      </c>
      <c r="F905" s="44" t="s">
        <v>1090</v>
      </c>
      <c r="G905" s="70" t="s">
        <v>2388</v>
      </c>
      <c r="H905" s="7" t="s">
        <v>11</v>
      </c>
      <c r="I905" s="8">
        <v>129</v>
      </c>
      <c r="J905" s="51">
        <v>42149</v>
      </c>
      <c r="K905" s="38" t="s">
        <v>1494</v>
      </c>
      <c r="L905" s="117" t="s">
        <v>2770</v>
      </c>
      <c r="M905" s="38" t="s">
        <v>1499</v>
      </c>
      <c r="N905" s="5" t="s">
        <v>1123</v>
      </c>
    </row>
    <row r="906" spans="1:14" s="16" customFormat="1" x14ac:dyDescent="0.25">
      <c r="A906" s="39">
        <v>936</v>
      </c>
      <c r="B906" s="92">
        <v>5098</v>
      </c>
      <c r="C906" s="92" t="s">
        <v>18</v>
      </c>
      <c r="D906" s="14" t="str">
        <f t="shared" si="14"/>
        <v>PRIM</v>
      </c>
      <c r="E906" s="14" t="s">
        <v>1091</v>
      </c>
      <c r="F906" s="43" t="s">
        <v>1092</v>
      </c>
      <c r="G906" s="69" t="s">
        <v>2389</v>
      </c>
      <c r="H906" s="14" t="s">
        <v>14</v>
      </c>
      <c r="I906" s="15">
        <v>125</v>
      </c>
      <c r="J906" s="55">
        <v>42151</v>
      </c>
      <c r="K906" s="38" t="s">
        <v>1492</v>
      </c>
      <c r="L906" s="117" t="s">
        <v>2760</v>
      </c>
      <c r="M906" s="38" t="s">
        <v>1500</v>
      </c>
      <c r="N906" s="5" t="s">
        <v>1123</v>
      </c>
    </row>
    <row r="907" spans="1:14" s="16" customFormat="1" x14ac:dyDescent="0.25">
      <c r="A907" s="39">
        <v>937</v>
      </c>
      <c r="B907" s="92">
        <v>5099</v>
      </c>
      <c r="C907" s="92" t="s">
        <v>18</v>
      </c>
      <c r="D907" s="14" t="str">
        <f t="shared" si="14"/>
        <v>PRIM</v>
      </c>
      <c r="E907" s="14" t="s">
        <v>1091</v>
      </c>
      <c r="F907" s="43" t="s">
        <v>1093</v>
      </c>
      <c r="G907" s="69" t="s">
        <v>2390</v>
      </c>
      <c r="H907" s="14" t="s">
        <v>14</v>
      </c>
      <c r="I907" s="15">
        <v>125</v>
      </c>
      <c r="J907" s="55">
        <v>42151</v>
      </c>
      <c r="K907" s="38" t="s">
        <v>1492</v>
      </c>
      <c r="L907" s="117" t="s">
        <v>2760</v>
      </c>
      <c r="M907" s="38" t="s">
        <v>1500</v>
      </c>
      <c r="N907" s="5" t="s">
        <v>1123</v>
      </c>
    </row>
    <row r="908" spans="1:14" s="16" customFormat="1" x14ac:dyDescent="0.25">
      <c r="A908" s="39">
        <v>938</v>
      </c>
      <c r="B908" s="92">
        <v>3890</v>
      </c>
      <c r="C908" s="92" t="s">
        <v>8</v>
      </c>
      <c r="D908" s="14" t="str">
        <f t="shared" si="14"/>
        <v>OLGE</v>
      </c>
      <c r="E908" s="14" t="s">
        <v>391</v>
      </c>
      <c r="F908" s="43" t="s">
        <v>655</v>
      </c>
      <c r="G908" s="69" t="s">
        <v>2391</v>
      </c>
      <c r="H908" s="14" t="s">
        <v>9</v>
      </c>
      <c r="I908" s="15">
        <v>50</v>
      </c>
      <c r="J908" s="52">
        <v>39275</v>
      </c>
      <c r="K908" s="38" t="s">
        <v>1492</v>
      </c>
      <c r="L908" s="117" t="s">
        <v>2751</v>
      </c>
      <c r="M908" s="38" t="s">
        <v>1500</v>
      </c>
      <c r="N908" s="5" t="s">
        <v>1123</v>
      </c>
    </row>
    <row r="909" spans="1:14" s="16" customFormat="1" x14ac:dyDescent="0.25">
      <c r="A909" s="39">
        <v>939</v>
      </c>
      <c r="B909" s="92">
        <v>4257</v>
      </c>
      <c r="C909" s="92" t="s">
        <v>8</v>
      </c>
      <c r="D909" s="14" t="str">
        <f t="shared" si="14"/>
        <v>OLGE</v>
      </c>
      <c r="E909" s="14" t="s">
        <v>496</v>
      </c>
      <c r="F909" s="43" t="s">
        <v>957</v>
      </c>
      <c r="G909" s="69" t="s">
        <v>2392</v>
      </c>
      <c r="H909" s="14" t="s">
        <v>498</v>
      </c>
      <c r="I909" s="46" t="s">
        <v>1490</v>
      </c>
      <c r="J909" s="52">
        <v>40151</v>
      </c>
      <c r="K909" s="38" t="s">
        <v>1494</v>
      </c>
      <c r="L909" s="117" t="s">
        <v>2756</v>
      </c>
      <c r="M909" s="38" t="s">
        <v>1500</v>
      </c>
      <c r="N909" s="5" t="s">
        <v>1123</v>
      </c>
    </row>
    <row r="910" spans="1:14" s="16" customFormat="1" x14ac:dyDescent="0.25">
      <c r="A910" s="39">
        <v>940</v>
      </c>
      <c r="B910" s="92">
        <v>5084</v>
      </c>
      <c r="C910" s="92" t="s">
        <v>10</v>
      </c>
      <c r="D910" s="14" t="str">
        <f t="shared" si="14"/>
        <v>SILLA</v>
      </c>
      <c r="E910" s="14" t="s">
        <v>1068</v>
      </c>
      <c r="F910" s="43" t="s">
        <v>1094</v>
      </c>
      <c r="G910" s="69" t="s">
        <v>2544</v>
      </c>
      <c r="H910" s="14" t="s">
        <v>9</v>
      </c>
      <c r="I910" s="15">
        <v>35</v>
      </c>
      <c r="J910" s="55">
        <v>42171</v>
      </c>
      <c r="K910" s="38" t="s">
        <v>1492</v>
      </c>
      <c r="L910" s="117" t="s">
        <v>2750</v>
      </c>
      <c r="M910" s="38" t="s">
        <v>1500</v>
      </c>
      <c r="N910" s="5" t="s">
        <v>1123</v>
      </c>
    </row>
    <row r="911" spans="1:14" s="16" customFormat="1" x14ac:dyDescent="0.25">
      <c r="A911" s="39">
        <v>941</v>
      </c>
      <c r="B911" s="95">
        <v>5024</v>
      </c>
      <c r="C911" s="95" t="s">
        <v>10</v>
      </c>
      <c r="D911" s="14" t="str">
        <f t="shared" si="14"/>
        <v>SILLA</v>
      </c>
      <c r="E911" s="7" t="s">
        <v>1091</v>
      </c>
      <c r="F911" s="44" t="s">
        <v>1096</v>
      </c>
      <c r="G911" s="70" t="s">
        <v>2393</v>
      </c>
      <c r="H911" s="7" t="s">
        <v>40</v>
      </c>
      <c r="I911" s="8">
        <v>160</v>
      </c>
      <c r="J911" s="56">
        <v>42166</v>
      </c>
      <c r="K911" s="38" t="s">
        <v>1492</v>
      </c>
      <c r="L911" s="117" t="s">
        <v>2766</v>
      </c>
      <c r="M911" s="38" t="s">
        <v>1500</v>
      </c>
      <c r="N911" s="5" t="s">
        <v>1123</v>
      </c>
    </row>
    <row r="912" spans="1:14" s="16" customFormat="1" x14ac:dyDescent="0.25">
      <c r="A912" s="39">
        <v>942</v>
      </c>
      <c r="B912" s="92">
        <v>5072</v>
      </c>
      <c r="C912" s="92" t="s">
        <v>8</v>
      </c>
      <c r="D912" s="14" t="str">
        <f t="shared" si="14"/>
        <v>OLGE</v>
      </c>
      <c r="E912" s="14" t="s">
        <v>1068</v>
      </c>
      <c r="F912" s="43" t="s">
        <v>1097</v>
      </c>
      <c r="G912" s="69" t="s">
        <v>2394</v>
      </c>
      <c r="H912" s="14" t="s">
        <v>9</v>
      </c>
      <c r="I912" s="15">
        <v>35</v>
      </c>
      <c r="J912" s="55">
        <v>42174</v>
      </c>
      <c r="K912" s="38" t="s">
        <v>1492</v>
      </c>
      <c r="L912" s="117" t="s">
        <v>2750</v>
      </c>
      <c r="M912" s="38" t="s">
        <v>1500</v>
      </c>
      <c r="N912" s="5" t="s">
        <v>1123</v>
      </c>
    </row>
    <row r="913" spans="1:14" s="16" customFormat="1" x14ac:dyDescent="0.25">
      <c r="A913" s="39">
        <v>943</v>
      </c>
      <c r="B913" s="92">
        <v>5071</v>
      </c>
      <c r="C913" s="92" t="s">
        <v>8</v>
      </c>
      <c r="D913" s="14" t="str">
        <f t="shared" si="14"/>
        <v>OLGE</v>
      </c>
      <c r="E913" s="14" t="s">
        <v>1068</v>
      </c>
      <c r="F913" s="43" t="s">
        <v>1098</v>
      </c>
      <c r="G913" s="69" t="s">
        <v>2395</v>
      </c>
      <c r="H913" s="14" t="s">
        <v>9</v>
      </c>
      <c r="I913" s="15">
        <v>35</v>
      </c>
      <c r="J913" s="55">
        <v>42174</v>
      </c>
      <c r="K913" s="38" t="s">
        <v>1492</v>
      </c>
      <c r="L913" s="117" t="s">
        <v>2750</v>
      </c>
      <c r="M913" s="38" t="s">
        <v>1500</v>
      </c>
      <c r="N913" s="5" t="s">
        <v>1123</v>
      </c>
    </row>
    <row r="914" spans="1:14" s="16" customFormat="1" x14ac:dyDescent="0.25">
      <c r="A914" s="39">
        <v>944</v>
      </c>
      <c r="B914" s="92">
        <v>5106</v>
      </c>
      <c r="C914" s="92" t="s">
        <v>10</v>
      </c>
      <c r="D914" s="14" t="str">
        <f t="shared" si="14"/>
        <v>SILLA</v>
      </c>
      <c r="E914" s="14" t="s">
        <v>1138</v>
      </c>
      <c r="F914" s="43" t="s">
        <v>1139</v>
      </c>
      <c r="G914" s="69" t="s">
        <v>2396</v>
      </c>
      <c r="H914" s="14" t="s">
        <v>14</v>
      </c>
      <c r="I914" s="15">
        <v>260</v>
      </c>
      <c r="J914" s="55">
        <v>42174</v>
      </c>
      <c r="K914" s="38" t="s">
        <v>1494</v>
      </c>
      <c r="L914" s="117" t="s">
        <v>2761</v>
      </c>
      <c r="M914" s="38" t="s">
        <v>1500</v>
      </c>
      <c r="N914" s="5" t="s">
        <v>1123</v>
      </c>
    </row>
    <row r="915" spans="1:14" s="16" customFormat="1" x14ac:dyDescent="0.25">
      <c r="A915" s="39">
        <v>945</v>
      </c>
      <c r="B915" s="92">
        <v>5104</v>
      </c>
      <c r="C915" s="92" t="s">
        <v>18</v>
      </c>
      <c r="D915" s="14" t="str">
        <f t="shared" si="14"/>
        <v>PRIM</v>
      </c>
      <c r="E915" s="14" t="s">
        <v>1138</v>
      </c>
      <c r="F915" s="43" t="s">
        <v>1140</v>
      </c>
      <c r="G915" s="69" t="s">
        <v>2397</v>
      </c>
      <c r="H915" s="14" t="s">
        <v>14</v>
      </c>
      <c r="I915" s="15">
        <v>260</v>
      </c>
      <c r="J915" s="55">
        <v>42174</v>
      </c>
      <c r="K915" s="38" t="s">
        <v>1494</v>
      </c>
      <c r="L915" s="117" t="s">
        <v>2761</v>
      </c>
      <c r="M915" s="38" t="s">
        <v>1500</v>
      </c>
      <c r="N915" s="5" t="s">
        <v>1123</v>
      </c>
    </row>
    <row r="916" spans="1:14" s="16" customFormat="1" x14ac:dyDescent="0.25">
      <c r="A916" s="39">
        <v>946</v>
      </c>
      <c r="B916" s="92">
        <v>5105</v>
      </c>
      <c r="C916" s="92" t="s">
        <v>18</v>
      </c>
      <c r="D916" s="14" t="str">
        <f t="shared" si="14"/>
        <v>PRIM</v>
      </c>
      <c r="E916" s="14" t="s">
        <v>1138</v>
      </c>
      <c r="F916" s="43" t="s">
        <v>1141</v>
      </c>
      <c r="G916" s="69" t="s">
        <v>2398</v>
      </c>
      <c r="H916" s="14" t="s">
        <v>14</v>
      </c>
      <c r="I916" s="15">
        <v>260</v>
      </c>
      <c r="J916" s="55">
        <v>42174</v>
      </c>
      <c r="K916" s="38" t="s">
        <v>1494</v>
      </c>
      <c r="L916" s="117" t="s">
        <v>2761</v>
      </c>
      <c r="M916" s="38" t="s">
        <v>1500</v>
      </c>
      <c r="N916" s="5" t="s">
        <v>1123</v>
      </c>
    </row>
    <row r="917" spans="1:14" x14ac:dyDescent="0.25">
      <c r="A917" s="39">
        <v>947</v>
      </c>
      <c r="B917" s="92">
        <v>5111</v>
      </c>
      <c r="C917" s="92" t="s">
        <v>18</v>
      </c>
      <c r="D917" s="14" t="str">
        <f t="shared" si="14"/>
        <v>PRIM</v>
      </c>
      <c r="E917" s="14" t="s">
        <v>1142</v>
      </c>
      <c r="F917" s="43" t="s">
        <v>1143</v>
      </c>
      <c r="G917" s="69" t="s">
        <v>2399</v>
      </c>
      <c r="H917" s="14" t="s">
        <v>14</v>
      </c>
      <c r="I917" s="15">
        <v>70</v>
      </c>
      <c r="J917" s="55">
        <v>42175</v>
      </c>
      <c r="K917" s="38" t="s">
        <v>1492</v>
      </c>
      <c r="L917" s="117" t="s">
        <v>2759</v>
      </c>
      <c r="M917" s="38" t="s">
        <v>1500</v>
      </c>
      <c r="N917" s="5" t="s">
        <v>1123</v>
      </c>
    </row>
    <row r="918" spans="1:14" s="16" customFormat="1" x14ac:dyDescent="0.25">
      <c r="A918" s="39">
        <v>948</v>
      </c>
      <c r="B918" s="92">
        <v>5112</v>
      </c>
      <c r="C918" s="92" t="s">
        <v>8</v>
      </c>
      <c r="D918" s="14" t="str">
        <f t="shared" si="14"/>
        <v>OLGE</v>
      </c>
      <c r="E918" s="14" t="s">
        <v>1142</v>
      </c>
      <c r="F918" s="43" t="s">
        <v>1144</v>
      </c>
      <c r="G918" s="69" t="s">
        <v>2400</v>
      </c>
      <c r="H918" s="14" t="s">
        <v>14</v>
      </c>
      <c r="I918" s="15">
        <v>70</v>
      </c>
      <c r="J918" s="55">
        <v>42175</v>
      </c>
      <c r="K918" s="38" t="s">
        <v>1492</v>
      </c>
      <c r="L918" s="117" t="s">
        <v>2759</v>
      </c>
      <c r="M918" s="38" t="s">
        <v>1500</v>
      </c>
      <c r="N918" s="5" t="s">
        <v>1123</v>
      </c>
    </row>
    <row r="919" spans="1:14" s="16" customFormat="1" x14ac:dyDescent="0.25">
      <c r="A919" s="39">
        <v>949</v>
      </c>
      <c r="B919" s="92">
        <v>5089</v>
      </c>
      <c r="C919" s="92" t="s">
        <v>10</v>
      </c>
      <c r="D919" s="14" t="str">
        <f t="shared" si="14"/>
        <v>SILLA</v>
      </c>
      <c r="E919" s="14" t="s">
        <v>1146</v>
      </c>
      <c r="F919" s="43" t="s">
        <v>1145</v>
      </c>
      <c r="G919" s="69" t="s">
        <v>2401</v>
      </c>
      <c r="H919" s="14" t="s">
        <v>9</v>
      </c>
      <c r="I919" s="15">
        <v>35</v>
      </c>
      <c r="J919" s="55">
        <v>42175</v>
      </c>
      <c r="K919" s="38" t="s">
        <v>1492</v>
      </c>
      <c r="L919" s="117" t="s">
        <v>2750</v>
      </c>
      <c r="M919" s="38" t="s">
        <v>1500</v>
      </c>
      <c r="N919" s="5" t="s">
        <v>1123</v>
      </c>
    </row>
    <row r="920" spans="1:14" s="16" customFormat="1" x14ac:dyDescent="0.25">
      <c r="A920" s="39">
        <v>950</v>
      </c>
      <c r="B920" s="92">
        <v>5088</v>
      </c>
      <c r="C920" s="92" t="s">
        <v>10</v>
      </c>
      <c r="D920" s="14" t="str">
        <f t="shared" si="14"/>
        <v>SILLA</v>
      </c>
      <c r="E920" s="14" t="s">
        <v>1146</v>
      </c>
      <c r="F920" s="43" t="s">
        <v>1147</v>
      </c>
      <c r="G920" s="69" t="s">
        <v>2545</v>
      </c>
      <c r="H920" s="14" t="s">
        <v>9</v>
      </c>
      <c r="I920" s="15">
        <v>35</v>
      </c>
      <c r="J920" s="55">
        <v>42175</v>
      </c>
      <c r="K920" s="38" t="s">
        <v>1492</v>
      </c>
      <c r="L920" s="117" t="s">
        <v>2750</v>
      </c>
      <c r="M920" s="38" t="s">
        <v>1500</v>
      </c>
      <c r="N920" s="5" t="s">
        <v>1123</v>
      </c>
    </row>
    <row r="921" spans="1:14" s="16" customFormat="1" x14ac:dyDescent="0.25">
      <c r="A921" s="39">
        <v>951</v>
      </c>
      <c r="B921" s="92">
        <v>5090</v>
      </c>
      <c r="C921" s="92" t="s">
        <v>10</v>
      </c>
      <c r="D921" s="14" t="str">
        <f t="shared" si="14"/>
        <v>SILLA</v>
      </c>
      <c r="E921" s="14" t="s">
        <v>1146</v>
      </c>
      <c r="F921" s="43" t="s">
        <v>1148</v>
      </c>
      <c r="G921" s="69" t="s">
        <v>2546</v>
      </c>
      <c r="H921" s="14" t="s">
        <v>9</v>
      </c>
      <c r="I921" s="15">
        <v>35</v>
      </c>
      <c r="J921" s="55">
        <v>42175</v>
      </c>
      <c r="K921" s="38" t="s">
        <v>1492</v>
      </c>
      <c r="L921" s="117" t="s">
        <v>2750</v>
      </c>
      <c r="M921" s="38" t="s">
        <v>1500</v>
      </c>
      <c r="N921" s="5" t="s">
        <v>1123</v>
      </c>
    </row>
    <row r="922" spans="1:14" s="16" customFormat="1" x14ac:dyDescent="0.25">
      <c r="A922" s="39">
        <v>952</v>
      </c>
      <c r="B922" s="92">
        <v>5070</v>
      </c>
      <c r="C922" s="92" t="s">
        <v>18</v>
      </c>
      <c r="D922" s="14" t="str">
        <f t="shared" si="14"/>
        <v>PRIM</v>
      </c>
      <c r="E922" s="14" t="s">
        <v>1150</v>
      </c>
      <c r="F922" s="43" t="s">
        <v>1149</v>
      </c>
      <c r="G922" s="69" t="s">
        <v>2402</v>
      </c>
      <c r="H922" s="14" t="s">
        <v>9</v>
      </c>
      <c r="I922" s="15">
        <v>35</v>
      </c>
      <c r="J922" s="55">
        <v>42175</v>
      </c>
      <c r="K922" s="38" t="s">
        <v>1495</v>
      </c>
      <c r="L922" s="117" t="s">
        <v>2750</v>
      </c>
      <c r="M922" s="38" t="s">
        <v>1500</v>
      </c>
      <c r="N922" s="5" t="s">
        <v>1123</v>
      </c>
    </row>
    <row r="923" spans="1:14" s="16" customFormat="1" x14ac:dyDescent="0.25">
      <c r="A923" s="39">
        <v>953</v>
      </c>
      <c r="B923" s="92">
        <v>5073</v>
      </c>
      <c r="C923" s="92" t="s">
        <v>10</v>
      </c>
      <c r="D923" s="14" t="str">
        <f t="shared" si="14"/>
        <v>SILLA</v>
      </c>
      <c r="E923" s="14" t="s">
        <v>1150</v>
      </c>
      <c r="F923" s="43" t="s">
        <v>1151</v>
      </c>
      <c r="G923" s="69" t="s">
        <v>2403</v>
      </c>
      <c r="H923" s="14" t="s">
        <v>9</v>
      </c>
      <c r="I923" s="15">
        <v>35</v>
      </c>
      <c r="J923" s="55">
        <v>42175</v>
      </c>
      <c r="K923" s="38" t="s">
        <v>1495</v>
      </c>
      <c r="L923" s="117" t="s">
        <v>2750</v>
      </c>
      <c r="M923" s="38" t="s">
        <v>1500</v>
      </c>
      <c r="N923" s="5" t="s">
        <v>1123</v>
      </c>
    </row>
    <row r="924" spans="1:14" s="16" customFormat="1" x14ac:dyDescent="0.25">
      <c r="A924" s="39">
        <v>954</v>
      </c>
      <c r="B924" s="92">
        <v>5079</v>
      </c>
      <c r="C924" s="92" t="s">
        <v>15</v>
      </c>
      <c r="D924" s="14" t="str">
        <f t="shared" si="14"/>
        <v>ZAMA</v>
      </c>
      <c r="E924" s="14" t="s">
        <v>1150</v>
      </c>
      <c r="F924" s="43" t="s">
        <v>1152</v>
      </c>
      <c r="G924" s="69" t="s">
        <v>2404</v>
      </c>
      <c r="H924" s="14" t="s">
        <v>9</v>
      </c>
      <c r="I924" s="15">
        <v>35</v>
      </c>
      <c r="J924" s="55">
        <v>42175</v>
      </c>
      <c r="K924" s="38" t="s">
        <v>1495</v>
      </c>
      <c r="L924" s="117" t="s">
        <v>2750</v>
      </c>
      <c r="M924" s="38" t="s">
        <v>1500</v>
      </c>
      <c r="N924" s="5" t="s">
        <v>1123</v>
      </c>
    </row>
    <row r="925" spans="1:14" x14ac:dyDescent="0.25">
      <c r="A925" s="39">
        <v>955</v>
      </c>
      <c r="B925" s="92">
        <v>5080</v>
      </c>
      <c r="C925" s="92" t="s">
        <v>15</v>
      </c>
      <c r="D925" s="14" t="str">
        <f t="shared" si="14"/>
        <v>ZAMA</v>
      </c>
      <c r="E925" s="14" t="s">
        <v>1150</v>
      </c>
      <c r="F925" s="43" t="s">
        <v>1153</v>
      </c>
      <c r="G925" s="69" t="s">
        <v>2405</v>
      </c>
      <c r="H925" s="14" t="s">
        <v>9</v>
      </c>
      <c r="I925" s="15">
        <v>35</v>
      </c>
      <c r="J925" s="55">
        <v>42175</v>
      </c>
      <c r="K925" s="38" t="s">
        <v>1495</v>
      </c>
      <c r="L925" s="117" t="s">
        <v>2750</v>
      </c>
      <c r="M925" s="38" t="s">
        <v>1500</v>
      </c>
      <c r="N925" s="5" t="s">
        <v>1123</v>
      </c>
    </row>
    <row r="926" spans="1:14" x14ac:dyDescent="0.25">
      <c r="A926" s="39">
        <v>956</v>
      </c>
      <c r="B926" s="92">
        <v>5081</v>
      </c>
      <c r="C926" s="92" t="s">
        <v>15</v>
      </c>
      <c r="D926" s="14" t="str">
        <f t="shared" si="14"/>
        <v>ZAMA</v>
      </c>
      <c r="E926" s="14" t="s">
        <v>1150</v>
      </c>
      <c r="F926" s="43" t="s">
        <v>1154</v>
      </c>
      <c r="G926" s="69" t="s">
        <v>2406</v>
      </c>
      <c r="H926" s="14" t="s">
        <v>9</v>
      </c>
      <c r="I926" s="15">
        <v>35</v>
      </c>
      <c r="J926" s="55">
        <v>42175</v>
      </c>
      <c r="K926" s="38" t="s">
        <v>1495</v>
      </c>
      <c r="L926" s="117" t="s">
        <v>2750</v>
      </c>
      <c r="M926" s="38" t="s">
        <v>1500</v>
      </c>
      <c r="N926" s="5" t="s">
        <v>1123</v>
      </c>
    </row>
    <row r="927" spans="1:14" x14ac:dyDescent="0.25">
      <c r="A927" s="39">
        <v>957</v>
      </c>
      <c r="B927" s="92">
        <v>5082</v>
      </c>
      <c r="C927" s="92" t="s">
        <v>10</v>
      </c>
      <c r="D927" s="14" t="str">
        <f t="shared" si="14"/>
        <v>SILLA</v>
      </c>
      <c r="E927" s="14" t="s">
        <v>1150</v>
      </c>
      <c r="F927" s="43" t="s">
        <v>1155</v>
      </c>
      <c r="G927" s="69" t="s">
        <v>2407</v>
      </c>
      <c r="H927" s="14" t="s">
        <v>9</v>
      </c>
      <c r="I927" s="15">
        <v>35</v>
      </c>
      <c r="J927" s="55">
        <v>42175</v>
      </c>
      <c r="K927" s="38" t="s">
        <v>1495</v>
      </c>
      <c r="L927" s="117" t="s">
        <v>2750</v>
      </c>
      <c r="M927" s="38" t="s">
        <v>1500</v>
      </c>
      <c r="N927" s="5" t="s">
        <v>1123</v>
      </c>
    </row>
    <row r="928" spans="1:14" s="16" customFormat="1" x14ac:dyDescent="0.25">
      <c r="A928" s="39">
        <v>958</v>
      </c>
      <c r="B928" s="92">
        <v>5085</v>
      </c>
      <c r="C928" s="92" t="s">
        <v>10</v>
      </c>
      <c r="D928" s="14" t="str">
        <f t="shared" si="14"/>
        <v>SILLA</v>
      </c>
      <c r="E928" s="14" t="s">
        <v>1150</v>
      </c>
      <c r="F928" s="43" t="s">
        <v>1156</v>
      </c>
      <c r="G928" s="69" t="s">
        <v>2408</v>
      </c>
      <c r="H928" s="14" t="s">
        <v>9</v>
      </c>
      <c r="I928" s="15">
        <v>35</v>
      </c>
      <c r="J928" s="55">
        <v>42175</v>
      </c>
      <c r="K928" s="38" t="s">
        <v>1495</v>
      </c>
      <c r="L928" s="117" t="s">
        <v>2750</v>
      </c>
      <c r="M928" s="38" t="s">
        <v>1500</v>
      </c>
      <c r="N928" s="5" t="s">
        <v>1123</v>
      </c>
    </row>
    <row r="929" spans="1:14" s="16" customFormat="1" x14ac:dyDescent="0.25">
      <c r="A929" s="39">
        <v>959</v>
      </c>
      <c r="B929" s="92">
        <v>5091</v>
      </c>
      <c r="C929" s="92" t="s">
        <v>10</v>
      </c>
      <c r="D929" s="14" t="str">
        <f t="shared" si="14"/>
        <v>SILLA</v>
      </c>
      <c r="E929" s="14" t="s">
        <v>1150</v>
      </c>
      <c r="F929" s="43" t="s">
        <v>1157</v>
      </c>
      <c r="G929" s="69" t="s">
        <v>2409</v>
      </c>
      <c r="H929" s="14" t="s">
        <v>9</v>
      </c>
      <c r="I929" s="15">
        <v>35</v>
      </c>
      <c r="J929" s="55">
        <v>42175</v>
      </c>
      <c r="K929" s="38" t="s">
        <v>1495</v>
      </c>
      <c r="L929" s="117" t="s">
        <v>2750</v>
      </c>
      <c r="M929" s="38" t="s">
        <v>1500</v>
      </c>
      <c r="N929" s="5" t="s">
        <v>1123</v>
      </c>
    </row>
    <row r="930" spans="1:14" s="16" customFormat="1" x14ac:dyDescent="0.25">
      <c r="A930" s="39">
        <v>960</v>
      </c>
      <c r="B930" s="92">
        <v>5092</v>
      </c>
      <c r="C930" s="92" t="s">
        <v>10</v>
      </c>
      <c r="D930" s="14" t="str">
        <f t="shared" si="14"/>
        <v>SILLA</v>
      </c>
      <c r="E930" s="14" t="s">
        <v>1150</v>
      </c>
      <c r="F930" s="43" t="s">
        <v>1158</v>
      </c>
      <c r="G930" s="69" t="s">
        <v>2410</v>
      </c>
      <c r="H930" s="14" t="s">
        <v>9</v>
      </c>
      <c r="I930" s="15">
        <v>35</v>
      </c>
      <c r="J930" s="55">
        <v>42175</v>
      </c>
      <c r="K930" s="38" t="s">
        <v>1495</v>
      </c>
      <c r="L930" s="117" t="s">
        <v>2750</v>
      </c>
      <c r="M930" s="38" t="s">
        <v>1500</v>
      </c>
      <c r="N930" s="5" t="s">
        <v>1123</v>
      </c>
    </row>
    <row r="931" spans="1:14" s="16" customFormat="1" x14ac:dyDescent="0.25">
      <c r="A931" s="39">
        <v>961</v>
      </c>
      <c r="B931" s="92">
        <v>5097</v>
      </c>
      <c r="C931" s="92" t="s">
        <v>10</v>
      </c>
      <c r="D931" s="14" t="str">
        <f t="shared" si="14"/>
        <v>SILLA</v>
      </c>
      <c r="E931" s="14" t="s">
        <v>1159</v>
      </c>
      <c r="F931" s="43" t="s">
        <v>1160</v>
      </c>
      <c r="G931" s="69" t="s">
        <v>2411</v>
      </c>
      <c r="H931" s="14" t="s">
        <v>11</v>
      </c>
      <c r="I931" s="15">
        <v>114</v>
      </c>
      <c r="J931" s="55">
        <v>42175</v>
      </c>
      <c r="K931" s="38" t="s">
        <v>1495</v>
      </c>
      <c r="L931" s="117" t="s">
        <v>2770</v>
      </c>
      <c r="M931" s="38" t="s">
        <v>1499</v>
      </c>
      <c r="N931" s="5" t="s">
        <v>1123</v>
      </c>
    </row>
    <row r="932" spans="1:14" s="16" customFormat="1" x14ac:dyDescent="0.25">
      <c r="A932" s="39">
        <v>962</v>
      </c>
      <c r="B932" s="92">
        <v>5096</v>
      </c>
      <c r="C932" s="92" t="s">
        <v>8</v>
      </c>
      <c r="D932" s="14" t="str">
        <f t="shared" si="14"/>
        <v>OLGE</v>
      </c>
      <c r="E932" s="14" t="s">
        <v>1159</v>
      </c>
      <c r="F932" s="43" t="s">
        <v>1161</v>
      </c>
      <c r="G932" s="69" t="s">
        <v>2412</v>
      </c>
      <c r="H932" s="14" t="s">
        <v>11</v>
      </c>
      <c r="I932" s="15">
        <v>114</v>
      </c>
      <c r="J932" s="55">
        <v>42175</v>
      </c>
      <c r="K932" s="38" t="s">
        <v>1495</v>
      </c>
      <c r="L932" s="117" t="s">
        <v>2770</v>
      </c>
      <c r="M932" s="38" t="s">
        <v>1499</v>
      </c>
      <c r="N932" s="5" t="s">
        <v>1123</v>
      </c>
    </row>
    <row r="933" spans="1:14" x14ac:dyDescent="0.25">
      <c r="A933" s="39">
        <v>963</v>
      </c>
      <c r="B933" s="92">
        <v>5006</v>
      </c>
      <c r="C933" s="92" t="s">
        <v>18</v>
      </c>
      <c r="D933" s="14" t="str">
        <f t="shared" si="14"/>
        <v>PRIM</v>
      </c>
      <c r="E933" s="14" t="s">
        <v>1162</v>
      </c>
      <c r="F933" s="43" t="s">
        <v>1163</v>
      </c>
      <c r="G933" s="69" t="s">
        <v>2413</v>
      </c>
      <c r="H933" s="14" t="s">
        <v>9</v>
      </c>
      <c r="I933" s="15">
        <v>35</v>
      </c>
      <c r="J933" s="55">
        <v>42194</v>
      </c>
      <c r="K933" s="38" t="s">
        <v>1492</v>
      </c>
      <c r="L933" s="117" t="s">
        <v>2750</v>
      </c>
      <c r="M933" s="38" t="s">
        <v>1500</v>
      </c>
      <c r="N933" s="5" t="s">
        <v>1123</v>
      </c>
    </row>
    <row r="934" spans="1:14" x14ac:dyDescent="0.25">
      <c r="A934" s="39">
        <v>964</v>
      </c>
      <c r="B934" s="92">
        <v>5086</v>
      </c>
      <c r="C934" s="92" t="s">
        <v>8</v>
      </c>
      <c r="D934" s="14" t="str">
        <f t="shared" si="14"/>
        <v>OLGE</v>
      </c>
      <c r="E934" s="14" t="s">
        <v>1162</v>
      </c>
      <c r="F934" s="43" t="s">
        <v>1164</v>
      </c>
      <c r="G934" s="69" t="s">
        <v>2414</v>
      </c>
      <c r="H934" s="14" t="s">
        <v>9</v>
      </c>
      <c r="I934" s="15">
        <v>35</v>
      </c>
      <c r="J934" s="55">
        <v>42194</v>
      </c>
      <c r="K934" s="38" t="s">
        <v>1492</v>
      </c>
      <c r="L934" s="117" t="s">
        <v>2750</v>
      </c>
      <c r="M934" s="38" t="s">
        <v>1500</v>
      </c>
      <c r="N934" s="5" t="s">
        <v>1123</v>
      </c>
    </row>
    <row r="935" spans="1:14" x14ac:dyDescent="0.25">
      <c r="A935" s="39">
        <v>965</v>
      </c>
      <c r="B935" s="92">
        <v>5087</v>
      </c>
      <c r="C935" s="92" t="s">
        <v>18</v>
      </c>
      <c r="D935" s="14" t="str">
        <f t="shared" si="14"/>
        <v>PRIM</v>
      </c>
      <c r="E935" s="14" t="s">
        <v>1162</v>
      </c>
      <c r="F935" s="43" t="s">
        <v>1165</v>
      </c>
      <c r="G935" s="69" t="s">
        <v>2415</v>
      </c>
      <c r="H935" s="14" t="s">
        <v>9</v>
      </c>
      <c r="I935" s="15">
        <v>35</v>
      </c>
      <c r="J935" s="55">
        <v>42198</v>
      </c>
      <c r="K935" s="38" t="s">
        <v>1492</v>
      </c>
      <c r="L935" s="117" t="s">
        <v>2750</v>
      </c>
      <c r="M935" s="38" t="s">
        <v>1500</v>
      </c>
      <c r="N935" s="5" t="s">
        <v>1123</v>
      </c>
    </row>
    <row r="936" spans="1:14" s="16" customFormat="1" x14ac:dyDescent="0.25">
      <c r="A936" s="39">
        <v>966</v>
      </c>
      <c r="B936" s="92">
        <v>5093</v>
      </c>
      <c r="C936" s="92" t="s">
        <v>8</v>
      </c>
      <c r="D936" s="14" t="str">
        <f t="shared" si="14"/>
        <v>OLGE</v>
      </c>
      <c r="E936" s="14" t="s">
        <v>1162</v>
      </c>
      <c r="F936" s="43" t="s">
        <v>1167</v>
      </c>
      <c r="G936" s="69" t="s">
        <v>2547</v>
      </c>
      <c r="H936" s="14" t="s">
        <v>9</v>
      </c>
      <c r="I936" s="15">
        <v>35</v>
      </c>
      <c r="J936" s="55">
        <v>42198</v>
      </c>
      <c r="K936" s="38" t="s">
        <v>1492</v>
      </c>
      <c r="L936" s="117" t="s">
        <v>2750</v>
      </c>
      <c r="M936" s="38" t="s">
        <v>1500</v>
      </c>
      <c r="N936" s="5" t="s">
        <v>1123</v>
      </c>
    </row>
    <row r="937" spans="1:14" s="16" customFormat="1" x14ac:dyDescent="0.25">
      <c r="A937" s="39">
        <v>967</v>
      </c>
      <c r="B937" s="92">
        <v>5094</v>
      </c>
      <c r="C937" s="92" t="s">
        <v>18</v>
      </c>
      <c r="D937" s="14" t="str">
        <f t="shared" si="14"/>
        <v>PRIM</v>
      </c>
      <c r="E937" s="14" t="s">
        <v>1162</v>
      </c>
      <c r="F937" s="43" t="s">
        <v>1166</v>
      </c>
      <c r="G937" s="69" t="s">
        <v>2416</v>
      </c>
      <c r="H937" s="14" t="s">
        <v>9</v>
      </c>
      <c r="I937" s="15">
        <v>35</v>
      </c>
      <c r="J937" s="55">
        <v>42198</v>
      </c>
      <c r="K937" s="38" t="s">
        <v>1492</v>
      </c>
      <c r="L937" s="117" t="s">
        <v>2750</v>
      </c>
      <c r="M937" s="38" t="s">
        <v>1500</v>
      </c>
      <c r="N937" s="5" t="s">
        <v>1123</v>
      </c>
    </row>
    <row r="938" spans="1:14" s="16" customFormat="1" x14ac:dyDescent="0.25">
      <c r="A938" s="39">
        <v>968</v>
      </c>
      <c r="B938" s="92">
        <v>5114</v>
      </c>
      <c r="C938" s="92" t="s">
        <v>18</v>
      </c>
      <c r="D938" s="14" t="str">
        <f t="shared" si="14"/>
        <v>PRIM</v>
      </c>
      <c r="E938" s="14" t="s">
        <v>1168</v>
      </c>
      <c r="F938" s="43" t="s">
        <v>1169</v>
      </c>
      <c r="G938" s="69" t="s">
        <v>2417</v>
      </c>
      <c r="H938" s="14" t="s">
        <v>9</v>
      </c>
      <c r="I938" s="15">
        <v>35</v>
      </c>
      <c r="J938" s="55">
        <v>42198</v>
      </c>
      <c r="K938" s="38" t="s">
        <v>1492</v>
      </c>
      <c r="L938" s="117" t="s">
        <v>2750</v>
      </c>
      <c r="M938" s="38" t="s">
        <v>1500</v>
      </c>
      <c r="N938" s="5" t="s">
        <v>1123</v>
      </c>
    </row>
    <row r="939" spans="1:14" s="16" customFormat="1" x14ac:dyDescent="0.25">
      <c r="A939" s="39">
        <v>969</v>
      </c>
      <c r="B939" s="92">
        <v>5115</v>
      </c>
      <c r="C939" s="92" t="s">
        <v>10</v>
      </c>
      <c r="D939" s="14" t="str">
        <f t="shared" si="14"/>
        <v>SILLA</v>
      </c>
      <c r="E939" s="14" t="s">
        <v>1168</v>
      </c>
      <c r="F939" s="43" t="s">
        <v>1170</v>
      </c>
      <c r="G939" s="69" t="s">
        <v>2418</v>
      </c>
      <c r="H939" s="14" t="s">
        <v>9</v>
      </c>
      <c r="I939" s="15">
        <v>35</v>
      </c>
      <c r="J939" s="55">
        <v>42198</v>
      </c>
      <c r="K939" s="38" t="s">
        <v>1492</v>
      </c>
      <c r="L939" s="117" t="s">
        <v>2750</v>
      </c>
      <c r="M939" s="38" t="s">
        <v>1500</v>
      </c>
      <c r="N939" s="5" t="s">
        <v>1123</v>
      </c>
    </row>
    <row r="940" spans="1:14" x14ac:dyDescent="0.25">
      <c r="A940" s="39">
        <v>970</v>
      </c>
      <c r="B940" s="92">
        <v>5122</v>
      </c>
      <c r="C940" s="92" t="s">
        <v>10</v>
      </c>
      <c r="D940" s="14" t="str">
        <f t="shared" si="14"/>
        <v>SILLA</v>
      </c>
      <c r="E940" s="14" t="s">
        <v>1171</v>
      </c>
      <c r="F940" s="43" t="s">
        <v>1172</v>
      </c>
      <c r="G940" s="69" t="s">
        <v>2419</v>
      </c>
      <c r="H940" s="14" t="s">
        <v>14</v>
      </c>
      <c r="I940" s="15">
        <v>260</v>
      </c>
      <c r="J940" s="55">
        <v>42207</v>
      </c>
      <c r="K940" s="38" t="s">
        <v>1494</v>
      </c>
      <c r="L940" s="117" t="s">
        <v>2761</v>
      </c>
      <c r="M940" s="38" t="s">
        <v>1500</v>
      </c>
      <c r="N940" s="5" t="s">
        <v>1123</v>
      </c>
    </row>
    <row r="941" spans="1:14" s="16" customFormat="1" x14ac:dyDescent="0.25">
      <c r="A941" s="39">
        <v>971</v>
      </c>
      <c r="B941" s="92">
        <v>4656</v>
      </c>
      <c r="C941" s="92" t="s">
        <v>18</v>
      </c>
      <c r="D941" s="14" t="str">
        <f t="shared" si="14"/>
        <v>PRIM</v>
      </c>
      <c r="E941" s="14" t="s">
        <v>1173</v>
      </c>
      <c r="F941" s="43" t="s">
        <v>806</v>
      </c>
      <c r="G941" s="69" t="s">
        <v>2420</v>
      </c>
      <c r="H941" s="14" t="s">
        <v>14</v>
      </c>
      <c r="I941" s="15">
        <v>60</v>
      </c>
      <c r="J941" s="55">
        <v>40995</v>
      </c>
      <c r="K941" s="38" t="s">
        <v>1492</v>
      </c>
      <c r="L941" s="117" t="s">
        <v>2758</v>
      </c>
      <c r="M941" s="38" t="s">
        <v>1500</v>
      </c>
      <c r="N941" s="5" t="s">
        <v>1123</v>
      </c>
    </row>
    <row r="942" spans="1:14" s="16" customFormat="1" x14ac:dyDescent="0.25">
      <c r="A942" s="39">
        <v>972</v>
      </c>
      <c r="B942" s="92">
        <v>3351</v>
      </c>
      <c r="C942" s="92" t="s">
        <v>15</v>
      </c>
      <c r="D942" s="14" t="str">
        <f t="shared" si="14"/>
        <v>ZAMA</v>
      </c>
      <c r="E942" s="14" t="s">
        <v>1174</v>
      </c>
      <c r="F942" s="43" t="s">
        <v>1175</v>
      </c>
      <c r="G942" s="69" t="s">
        <v>2421</v>
      </c>
      <c r="H942" s="14" t="s">
        <v>14</v>
      </c>
      <c r="I942" s="15">
        <v>260</v>
      </c>
      <c r="J942" s="55">
        <v>38380</v>
      </c>
      <c r="K942" s="38" t="s">
        <v>1492</v>
      </c>
      <c r="L942" s="117" t="s">
        <v>2761</v>
      </c>
      <c r="M942" s="38" t="s">
        <v>1500</v>
      </c>
      <c r="N942" s="5" t="s">
        <v>1123</v>
      </c>
    </row>
    <row r="943" spans="1:14" s="16" customFormat="1" x14ac:dyDescent="0.25">
      <c r="A943" s="39">
        <v>973</v>
      </c>
      <c r="B943" s="90">
        <v>4543</v>
      </c>
      <c r="C943" s="90" t="s">
        <v>8</v>
      </c>
      <c r="D943" s="14" t="str">
        <f t="shared" si="14"/>
        <v>OLGE</v>
      </c>
      <c r="E943" s="7" t="s">
        <v>481</v>
      </c>
      <c r="F943" s="44" t="s">
        <v>621</v>
      </c>
      <c r="G943" s="70" t="s">
        <v>2422</v>
      </c>
      <c r="H943" s="7" t="s">
        <v>11</v>
      </c>
      <c r="I943" s="8">
        <v>46</v>
      </c>
      <c r="J943" s="51">
        <v>40926</v>
      </c>
      <c r="K943" s="38" t="s">
        <v>1493</v>
      </c>
      <c r="L943" s="117" t="s">
        <v>2768</v>
      </c>
      <c r="M943" s="38" t="s">
        <v>1499</v>
      </c>
      <c r="N943" s="5" t="s">
        <v>1123</v>
      </c>
    </row>
    <row r="944" spans="1:14" x14ac:dyDescent="0.25">
      <c r="A944" s="39">
        <v>974</v>
      </c>
      <c r="B944" s="92">
        <v>5119</v>
      </c>
      <c r="C944" s="92" t="s">
        <v>10</v>
      </c>
      <c r="D944" s="14" t="str">
        <f t="shared" si="14"/>
        <v>SILLA</v>
      </c>
      <c r="E944" s="14" t="s">
        <v>1091</v>
      </c>
      <c r="F944" s="43" t="s">
        <v>1176</v>
      </c>
      <c r="G944" s="69" t="s">
        <v>2423</v>
      </c>
      <c r="H944" s="14" t="s">
        <v>14</v>
      </c>
      <c r="I944" s="15">
        <v>180</v>
      </c>
      <c r="J944" s="55">
        <v>42241</v>
      </c>
      <c r="K944" s="38" t="s">
        <v>1492</v>
      </c>
      <c r="L944" s="117" t="s">
        <v>2761</v>
      </c>
      <c r="M944" s="38" t="s">
        <v>1500</v>
      </c>
      <c r="N944" s="5" t="s">
        <v>1123</v>
      </c>
    </row>
    <row r="945" spans="1:14" x14ac:dyDescent="0.25">
      <c r="A945" s="39">
        <v>975</v>
      </c>
      <c r="B945" s="92">
        <v>5118</v>
      </c>
      <c r="C945" s="92" t="s">
        <v>8</v>
      </c>
      <c r="D945" s="14" t="str">
        <f t="shared" si="14"/>
        <v>OLGE</v>
      </c>
      <c r="E945" s="14" t="s">
        <v>1091</v>
      </c>
      <c r="F945" s="43" t="s">
        <v>1177</v>
      </c>
      <c r="G945" s="69" t="s">
        <v>2424</v>
      </c>
      <c r="H945" s="14" t="s">
        <v>14</v>
      </c>
      <c r="I945" s="15">
        <v>180</v>
      </c>
      <c r="J945" s="55">
        <v>42241</v>
      </c>
      <c r="K945" s="38" t="s">
        <v>1492</v>
      </c>
      <c r="L945" s="117" t="s">
        <v>2761</v>
      </c>
      <c r="M945" s="38" t="s">
        <v>1500</v>
      </c>
      <c r="N945" s="5" t="s">
        <v>1123</v>
      </c>
    </row>
    <row r="946" spans="1:14" x14ac:dyDescent="0.25">
      <c r="A946" s="39">
        <v>976</v>
      </c>
      <c r="B946" s="92">
        <v>5123</v>
      </c>
      <c r="C946" s="92" t="s">
        <v>8</v>
      </c>
      <c r="D946" s="14" t="str">
        <f t="shared" si="14"/>
        <v>OLGE</v>
      </c>
      <c r="E946" s="14" t="s">
        <v>1038</v>
      </c>
      <c r="F946" s="43" t="s">
        <v>1178</v>
      </c>
      <c r="G946" s="69" t="s">
        <v>2425</v>
      </c>
      <c r="H946" s="14" t="s">
        <v>9</v>
      </c>
      <c r="I946" s="15">
        <v>260</v>
      </c>
      <c r="J946" s="55">
        <v>42247</v>
      </c>
      <c r="K946" s="38" t="s">
        <v>1492</v>
      </c>
      <c r="L946" s="117" t="s">
        <v>2754</v>
      </c>
      <c r="M946" s="38" t="s">
        <v>1500</v>
      </c>
      <c r="N946" s="5" t="s">
        <v>1123</v>
      </c>
    </row>
    <row r="947" spans="1:14" x14ac:dyDescent="0.25">
      <c r="A947" s="39">
        <v>977</v>
      </c>
      <c r="B947" s="91">
        <v>3893</v>
      </c>
      <c r="C947" s="91" t="s">
        <v>8</v>
      </c>
      <c r="D947" s="14" t="str">
        <f t="shared" ref="D947:D1009" si="15">IF(C947="AMS1","OLGE",IF(C947="AMS2","ZAMA",IF(C947="AMS3","PRIM",IF(C947="AMS4","SILLA","nd"))))</f>
        <v>OLGE</v>
      </c>
      <c r="E947" s="14" t="s">
        <v>391</v>
      </c>
      <c r="F947" s="43" t="s">
        <v>400</v>
      </c>
      <c r="G947" s="69" t="s">
        <v>2426</v>
      </c>
      <c r="H947" s="14" t="s">
        <v>9</v>
      </c>
      <c r="I947" s="15">
        <v>50</v>
      </c>
      <c r="J947" s="52">
        <v>39301</v>
      </c>
      <c r="K947" s="38" t="s">
        <v>1492</v>
      </c>
      <c r="L947" s="117" t="s">
        <v>2751</v>
      </c>
      <c r="M947" s="38" t="s">
        <v>1500</v>
      </c>
      <c r="N947" s="5" t="s">
        <v>1123</v>
      </c>
    </row>
    <row r="948" spans="1:14" x14ac:dyDescent="0.25">
      <c r="A948" s="39">
        <v>978</v>
      </c>
      <c r="B948" s="92">
        <v>5083</v>
      </c>
      <c r="C948" s="92" t="s">
        <v>10</v>
      </c>
      <c r="D948" s="14" t="str">
        <f t="shared" si="15"/>
        <v>SILLA</v>
      </c>
      <c r="E948" s="14" t="s">
        <v>1068</v>
      </c>
      <c r="F948" s="43" t="s">
        <v>1095</v>
      </c>
      <c r="G948" s="69" t="s">
        <v>2548</v>
      </c>
      <c r="H948" s="14" t="s">
        <v>9</v>
      </c>
      <c r="I948" s="15">
        <v>35</v>
      </c>
      <c r="J948" s="55">
        <v>42171</v>
      </c>
      <c r="K948" s="38" t="s">
        <v>1492</v>
      </c>
      <c r="L948" s="117" t="s">
        <v>2750</v>
      </c>
      <c r="M948" s="38" t="s">
        <v>1500</v>
      </c>
      <c r="N948" s="5" t="s">
        <v>1123</v>
      </c>
    </row>
    <row r="949" spans="1:14" x14ac:dyDescent="0.25">
      <c r="A949" s="39">
        <v>979</v>
      </c>
      <c r="B949" s="91">
        <v>4281</v>
      </c>
      <c r="C949" s="91" t="s">
        <v>10</v>
      </c>
      <c r="D949" s="14" t="str">
        <f t="shared" si="15"/>
        <v>SILLA</v>
      </c>
      <c r="E949" s="14" t="s">
        <v>496</v>
      </c>
      <c r="F949" s="43" t="s">
        <v>504</v>
      </c>
      <c r="G949" s="69" t="s">
        <v>2427</v>
      </c>
      <c r="H949" s="14" t="s">
        <v>498</v>
      </c>
      <c r="I949" s="46" t="s">
        <v>1490</v>
      </c>
      <c r="J949" s="52">
        <v>40151</v>
      </c>
      <c r="K949" s="38" t="s">
        <v>1494</v>
      </c>
      <c r="L949" s="117" t="s">
        <v>2756</v>
      </c>
      <c r="M949" s="38" t="s">
        <v>1500</v>
      </c>
      <c r="N949" s="5" t="s">
        <v>1123</v>
      </c>
    </row>
    <row r="950" spans="1:14" s="16" customFormat="1" x14ac:dyDescent="0.25">
      <c r="A950" s="39">
        <v>980</v>
      </c>
      <c r="B950" s="91">
        <v>4865</v>
      </c>
      <c r="C950" s="91" t="s">
        <v>8</v>
      </c>
      <c r="D950" s="14" t="str">
        <f t="shared" si="15"/>
        <v>OLGE</v>
      </c>
      <c r="E950" s="14" t="s">
        <v>718</v>
      </c>
      <c r="F950" s="43" t="s">
        <v>719</v>
      </c>
      <c r="G950" s="69" t="s">
        <v>2428</v>
      </c>
      <c r="H950" s="14" t="s">
        <v>9</v>
      </c>
      <c r="I950" s="15">
        <v>260</v>
      </c>
      <c r="J950" s="52">
        <v>41611</v>
      </c>
      <c r="K950" s="38" t="s">
        <v>1497</v>
      </c>
      <c r="L950" s="117" t="s">
        <v>2754</v>
      </c>
      <c r="M950" s="38" t="s">
        <v>1500</v>
      </c>
      <c r="N950" s="5" t="s">
        <v>1123</v>
      </c>
    </row>
    <row r="951" spans="1:14" x14ac:dyDescent="0.25">
      <c r="A951" s="39">
        <v>982</v>
      </c>
      <c r="B951" s="92">
        <v>5125</v>
      </c>
      <c r="C951" s="92" t="s">
        <v>8</v>
      </c>
      <c r="D951" s="14" t="str">
        <f t="shared" si="15"/>
        <v>OLGE</v>
      </c>
      <c r="E951" s="14" t="s">
        <v>1091</v>
      </c>
      <c r="F951" s="43" t="s">
        <v>1180</v>
      </c>
      <c r="G951" s="69" t="s">
        <v>2430</v>
      </c>
      <c r="H951" s="14" t="s">
        <v>14</v>
      </c>
      <c r="I951" s="15">
        <v>120</v>
      </c>
      <c r="J951" s="55">
        <v>42286</v>
      </c>
      <c r="K951" s="38" t="s">
        <v>1492</v>
      </c>
      <c r="L951" s="117" t="s">
        <v>2760</v>
      </c>
      <c r="M951" s="38" t="s">
        <v>1500</v>
      </c>
      <c r="N951" s="5" t="s">
        <v>1123</v>
      </c>
    </row>
    <row r="952" spans="1:14" s="16" customFormat="1" x14ac:dyDescent="0.25">
      <c r="A952" s="39">
        <v>983</v>
      </c>
      <c r="B952" s="92">
        <v>5124</v>
      </c>
      <c r="C952" s="92" t="s">
        <v>8</v>
      </c>
      <c r="D952" s="14" t="str">
        <f t="shared" si="15"/>
        <v>OLGE</v>
      </c>
      <c r="E952" s="14" t="s">
        <v>1091</v>
      </c>
      <c r="F952" s="43" t="s">
        <v>1181</v>
      </c>
      <c r="G952" s="69" t="s">
        <v>2431</v>
      </c>
      <c r="H952" s="14" t="s">
        <v>14</v>
      </c>
      <c r="I952" s="15">
        <v>120</v>
      </c>
      <c r="J952" s="55">
        <v>42286</v>
      </c>
      <c r="K952" s="38" t="s">
        <v>1492</v>
      </c>
      <c r="L952" s="117" t="s">
        <v>2760</v>
      </c>
      <c r="M952" s="38" t="s">
        <v>1500</v>
      </c>
      <c r="N952" s="5" t="s">
        <v>1123</v>
      </c>
    </row>
    <row r="953" spans="1:14" x14ac:dyDescent="0.25">
      <c r="A953" s="39">
        <v>984</v>
      </c>
      <c r="B953" s="92">
        <v>4899</v>
      </c>
      <c r="C953" s="92" t="s">
        <v>8</v>
      </c>
      <c r="D953" s="14" t="str">
        <f t="shared" si="15"/>
        <v>OLGE</v>
      </c>
      <c r="E953" s="14" t="s">
        <v>1182</v>
      </c>
      <c r="F953" s="43" t="s">
        <v>1183</v>
      </c>
      <c r="G953" s="69" t="s">
        <v>2432</v>
      </c>
      <c r="H953" s="14" t="s">
        <v>9</v>
      </c>
      <c r="I953" s="15">
        <v>35</v>
      </c>
      <c r="J953" s="55">
        <v>41726</v>
      </c>
      <c r="K953" s="38" t="s">
        <v>1492</v>
      </c>
      <c r="L953" s="117" t="s">
        <v>2750</v>
      </c>
      <c r="M953" s="38" t="s">
        <v>1500</v>
      </c>
      <c r="N953" s="5" t="s">
        <v>1123</v>
      </c>
    </row>
    <row r="954" spans="1:14" x14ac:dyDescent="0.25">
      <c r="A954" s="39">
        <v>985</v>
      </c>
      <c r="B954" s="92">
        <v>4379</v>
      </c>
      <c r="C954" s="92" t="s">
        <v>8</v>
      </c>
      <c r="D954" s="14" t="str">
        <f t="shared" si="15"/>
        <v>OLGE</v>
      </c>
      <c r="E954" s="14" t="s">
        <v>1184</v>
      </c>
      <c r="F954" s="43" t="s">
        <v>539</v>
      </c>
      <c r="G954" s="69" t="s">
        <v>2433</v>
      </c>
      <c r="H954" s="14" t="s">
        <v>11</v>
      </c>
      <c r="I954" s="15">
        <v>126</v>
      </c>
      <c r="J954" s="55">
        <v>40427</v>
      </c>
      <c r="K954" s="38" t="s">
        <v>1493</v>
      </c>
      <c r="L954" s="117" t="s">
        <v>2770</v>
      </c>
      <c r="M954" s="38" t="s">
        <v>1499</v>
      </c>
      <c r="N954" s="5" t="s">
        <v>1123</v>
      </c>
    </row>
    <row r="955" spans="1:14" s="16" customFormat="1" x14ac:dyDescent="0.25">
      <c r="A955" s="39">
        <v>986</v>
      </c>
      <c r="B955" s="92">
        <v>3551</v>
      </c>
      <c r="C955" s="92" t="s">
        <v>15</v>
      </c>
      <c r="D955" s="14" t="str">
        <f t="shared" si="15"/>
        <v>ZAMA</v>
      </c>
      <c r="E955" s="14" t="s">
        <v>1185</v>
      </c>
      <c r="F955" s="43" t="s">
        <v>1186</v>
      </c>
      <c r="G955" s="69" t="s">
        <v>2434</v>
      </c>
      <c r="H955" s="14" t="s">
        <v>9</v>
      </c>
      <c r="I955" s="15">
        <v>260</v>
      </c>
      <c r="J955" s="55">
        <v>38826</v>
      </c>
      <c r="K955" s="38" t="s">
        <v>1492</v>
      </c>
      <c r="L955" s="117" t="s">
        <v>2754</v>
      </c>
      <c r="M955" s="38" t="s">
        <v>1500</v>
      </c>
      <c r="N955" s="5" t="s">
        <v>1123</v>
      </c>
    </row>
    <row r="956" spans="1:14" s="16" customFormat="1" x14ac:dyDescent="0.25">
      <c r="A956" s="39">
        <v>987</v>
      </c>
      <c r="B956" s="92">
        <v>5126</v>
      </c>
      <c r="C956" s="92" t="s">
        <v>15</v>
      </c>
      <c r="D956" s="14" t="str">
        <f t="shared" si="15"/>
        <v>ZAMA</v>
      </c>
      <c r="E956" s="14" t="s">
        <v>1150</v>
      </c>
      <c r="F956" s="43" t="s">
        <v>1187</v>
      </c>
      <c r="G956" s="69" t="s">
        <v>2435</v>
      </c>
      <c r="H956" s="14" t="s">
        <v>9</v>
      </c>
      <c r="I956" s="15">
        <v>35</v>
      </c>
      <c r="J956" s="55">
        <v>42331</v>
      </c>
      <c r="K956" s="38" t="s">
        <v>1492</v>
      </c>
      <c r="L956" s="117" t="s">
        <v>2750</v>
      </c>
      <c r="M956" s="38" t="s">
        <v>1500</v>
      </c>
      <c r="N956" s="5" t="s">
        <v>1123</v>
      </c>
    </row>
    <row r="957" spans="1:14" s="16" customFormat="1" x14ac:dyDescent="0.25">
      <c r="A957" s="39">
        <v>988</v>
      </c>
      <c r="B957" s="92">
        <v>5128</v>
      </c>
      <c r="C957" s="92" t="s">
        <v>15</v>
      </c>
      <c r="D957" s="14" t="str">
        <f t="shared" si="15"/>
        <v>ZAMA</v>
      </c>
      <c r="E957" s="14" t="s">
        <v>1150</v>
      </c>
      <c r="F957" s="43" t="s">
        <v>1188</v>
      </c>
      <c r="G957" s="69" t="s">
        <v>2436</v>
      </c>
      <c r="H957" s="14" t="s">
        <v>9</v>
      </c>
      <c r="I957" s="15">
        <v>35</v>
      </c>
      <c r="J957" s="55">
        <v>42331</v>
      </c>
      <c r="K957" s="38" t="s">
        <v>1492</v>
      </c>
      <c r="L957" s="117" t="s">
        <v>2750</v>
      </c>
      <c r="M957" s="38" t="s">
        <v>1500</v>
      </c>
      <c r="N957" s="5" t="s">
        <v>1123</v>
      </c>
    </row>
    <row r="958" spans="1:14" s="16" customFormat="1" x14ac:dyDescent="0.25">
      <c r="A958" s="39">
        <v>989</v>
      </c>
      <c r="B958" s="92">
        <v>5129</v>
      </c>
      <c r="C958" s="92" t="s">
        <v>15</v>
      </c>
      <c r="D958" s="14" t="str">
        <f t="shared" si="15"/>
        <v>ZAMA</v>
      </c>
      <c r="E958" s="14" t="s">
        <v>1150</v>
      </c>
      <c r="F958" s="43" t="s">
        <v>1488</v>
      </c>
      <c r="G958" s="69" t="s">
        <v>2437</v>
      </c>
      <c r="H958" s="14" t="s">
        <v>9</v>
      </c>
      <c r="I958" s="15">
        <v>35</v>
      </c>
      <c r="J958" s="55">
        <v>42339</v>
      </c>
      <c r="K958" s="38" t="s">
        <v>1492</v>
      </c>
      <c r="L958" s="117" t="s">
        <v>2750</v>
      </c>
      <c r="M958" s="38" t="s">
        <v>1500</v>
      </c>
      <c r="N958" s="5" t="s">
        <v>1123</v>
      </c>
    </row>
    <row r="959" spans="1:14" s="16" customFormat="1" x14ac:dyDescent="0.25">
      <c r="A959" s="39">
        <v>990</v>
      </c>
      <c r="B959" s="92">
        <v>5130</v>
      </c>
      <c r="C959" s="92" t="s">
        <v>15</v>
      </c>
      <c r="D959" s="14" t="str">
        <f t="shared" si="15"/>
        <v>ZAMA</v>
      </c>
      <c r="E959" s="14" t="s">
        <v>1150</v>
      </c>
      <c r="F959" s="43" t="s">
        <v>1189</v>
      </c>
      <c r="G959" s="69" t="s">
        <v>2438</v>
      </c>
      <c r="H959" s="14" t="s">
        <v>9</v>
      </c>
      <c r="I959" s="15">
        <v>35</v>
      </c>
      <c r="J959" s="55">
        <v>42331</v>
      </c>
      <c r="K959" s="38" t="s">
        <v>1492</v>
      </c>
      <c r="L959" s="117" t="s">
        <v>2750</v>
      </c>
      <c r="M959" s="38" t="s">
        <v>1500</v>
      </c>
      <c r="N959" s="5" t="s">
        <v>1123</v>
      </c>
    </row>
    <row r="960" spans="1:14" s="16" customFormat="1" x14ac:dyDescent="0.25">
      <c r="A960" s="39">
        <v>991</v>
      </c>
      <c r="B960" s="92">
        <v>5131</v>
      </c>
      <c r="C960" s="92" t="s">
        <v>15</v>
      </c>
      <c r="D960" s="14" t="str">
        <f t="shared" si="15"/>
        <v>ZAMA</v>
      </c>
      <c r="E960" s="14" t="s">
        <v>1150</v>
      </c>
      <c r="F960" s="43" t="s">
        <v>1487</v>
      </c>
      <c r="G960" s="69" t="s">
        <v>2439</v>
      </c>
      <c r="H960" s="14" t="s">
        <v>9</v>
      </c>
      <c r="I960" s="15">
        <v>35</v>
      </c>
      <c r="J960" s="55">
        <v>42331</v>
      </c>
      <c r="K960" s="38" t="s">
        <v>1492</v>
      </c>
      <c r="L960" s="117" t="s">
        <v>2750</v>
      </c>
      <c r="M960" s="38" t="s">
        <v>1500</v>
      </c>
      <c r="N960" s="5" t="s">
        <v>1123</v>
      </c>
    </row>
    <row r="961" spans="1:14" s="16" customFormat="1" x14ac:dyDescent="0.25">
      <c r="A961" s="39">
        <v>992</v>
      </c>
      <c r="B961" s="92">
        <v>5136</v>
      </c>
      <c r="C961" s="92" t="s">
        <v>18</v>
      </c>
      <c r="D961" s="14" t="str">
        <f t="shared" si="15"/>
        <v>PRIM</v>
      </c>
      <c r="E961" s="14" t="s">
        <v>1184</v>
      </c>
      <c r="F961" s="43" t="s">
        <v>1190</v>
      </c>
      <c r="G961" s="69" t="s">
        <v>2440</v>
      </c>
      <c r="H961" s="14" t="s">
        <v>11</v>
      </c>
      <c r="I961" s="15">
        <v>129</v>
      </c>
      <c r="J961" s="55">
        <v>42312</v>
      </c>
      <c r="K961" s="38" t="s">
        <v>1495</v>
      </c>
      <c r="L961" s="117" t="s">
        <v>2770</v>
      </c>
      <c r="M961" s="38" t="s">
        <v>1499</v>
      </c>
      <c r="N961" s="5" t="s">
        <v>1123</v>
      </c>
    </row>
    <row r="962" spans="1:14" x14ac:dyDescent="0.25">
      <c r="A962" s="39">
        <v>993</v>
      </c>
      <c r="B962" s="92">
        <v>5127</v>
      </c>
      <c r="C962" s="92" t="s">
        <v>10</v>
      </c>
      <c r="D962" s="14" t="str">
        <f t="shared" si="15"/>
        <v>SILLA</v>
      </c>
      <c r="E962" s="14" t="s">
        <v>1191</v>
      </c>
      <c r="F962" s="43" t="s">
        <v>1192</v>
      </c>
      <c r="G962" s="69" t="s">
        <v>2441</v>
      </c>
      <c r="H962" s="14" t="s">
        <v>9</v>
      </c>
      <c r="I962" s="15">
        <v>35</v>
      </c>
      <c r="J962" s="55">
        <v>42388</v>
      </c>
      <c r="K962" s="38" t="s">
        <v>1492</v>
      </c>
      <c r="L962" s="117" t="s">
        <v>2750</v>
      </c>
      <c r="M962" s="38" t="s">
        <v>1500</v>
      </c>
      <c r="N962" s="5" t="s">
        <v>1123</v>
      </c>
    </row>
    <row r="963" spans="1:14" s="16" customFormat="1" x14ac:dyDescent="0.25">
      <c r="A963" s="39">
        <v>994</v>
      </c>
      <c r="B963" s="92">
        <v>5132</v>
      </c>
      <c r="C963" s="92" t="s">
        <v>10</v>
      </c>
      <c r="D963" s="14" t="str">
        <f t="shared" si="15"/>
        <v>SILLA</v>
      </c>
      <c r="E963" s="14" t="s">
        <v>1191</v>
      </c>
      <c r="F963" s="43" t="s">
        <v>1193</v>
      </c>
      <c r="G963" s="69" t="s">
        <v>2442</v>
      </c>
      <c r="H963" s="14" t="s">
        <v>9</v>
      </c>
      <c r="I963" s="15">
        <v>35</v>
      </c>
      <c r="J963" s="55">
        <v>42388</v>
      </c>
      <c r="K963" s="38" t="s">
        <v>1492</v>
      </c>
      <c r="L963" s="117" t="s">
        <v>2750</v>
      </c>
      <c r="M963" s="38" t="s">
        <v>1500</v>
      </c>
      <c r="N963" s="5" t="s">
        <v>1123</v>
      </c>
    </row>
    <row r="964" spans="1:14" s="16" customFormat="1" x14ac:dyDescent="0.25">
      <c r="A964" s="39">
        <v>995</v>
      </c>
      <c r="B964" s="92">
        <v>5133</v>
      </c>
      <c r="C964" s="92" t="s">
        <v>10</v>
      </c>
      <c r="D964" s="14" t="str">
        <f t="shared" si="15"/>
        <v>SILLA</v>
      </c>
      <c r="E964" s="14" t="s">
        <v>1191</v>
      </c>
      <c r="F964" s="43" t="s">
        <v>1194</v>
      </c>
      <c r="G964" s="69" t="s">
        <v>2443</v>
      </c>
      <c r="H964" s="14" t="s">
        <v>9</v>
      </c>
      <c r="I964" s="15">
        <v>35</v>
      </c>
      <c r="J964" s="55">
        <v>42388</v>
      </c>
      <c r="K964" s="38" t="s">
        <v>1492</v>
      </c>
      <c r="L964" s="117" t="s">
        <v>2750</v>
      </c>
      <c r="M964" s="38" t="s">
        <v>1500</v>
      </c>
      <c r="N964" s="5" t="s">
        <v>1123</v>
      </c>
    </row>
    <row r="965" spans="1:14" s="16" customFormat="1" x14ac:dyDescent="0.25">
      <c r="A965" s="39">
        <v>996</v>
      </c>
      <c r="B965" s="92">
        <v>5134</v>
      </c>
      <c r="C965" s="92" t="s">
        <v>18</v>
      </c>
      <c r="D965" s="14" t="str">
        <f t="shared" si="15"/>
        <v>PRIM</v>
      </c>
      <c r="E965" s="14" t="s">
        <v>1191</v>
      </c>
      <c r="F965" s="43" t="s">
        <v>1195</v>
      </c>
      <c r="G965" s="69" t="s">
        <v>2444</v>
      </c>
      <c r="H965" s="14" t="s">
        <v>9</v>
      </c>
      <c r="I965" s="15">
        <v>35</v>
      </c>
      <c r="J965" s="55">
        <v>42388</v>
      </c>
      <c r="K965" s="38" t="s">
        <v>1492</v>
      </c>
      <c r="L965" s="117" t="s">
        <v>2750</v>
      </c>
      <c r="M965" s="38" t="s">
        <v>1500</v>
      </c>
      <c r="N965" s="5" t="s">
        <v>1123</v>
      </c>
    </row>
    <row r="966" spans="1:14" s="16" customFormat="1" x14ac:dyDescent="0.25">
      <c r="A966" s="39">
        <v>997</v>
      </c>
      <c r="B966" s="92">
        <v>5135</v>
      </c>
      <c r="C966" s="92" t="s">
        <v>18</v>
      </c>
      <c r="D966" s="14" t="str">
        <f t="shared" si="15"/>
        <v>PRIM</v>
      </c>
      <c r="E966" s="14" t="s">
        <v>1191</v>
      </c>
      <c r="F966" s="43" t="s">
        <v>1196</v>
      </c>
      <c r="G966" s="69" t="s">
        <v>2445</v>
      </c>
      <c r="H966" s="14" t="s">
        <v>9</v>
      </c>
      <c r="I966" s="15">
        <v>35</v>
      </c>
      <c r="J966" s="55">
        <v>42388</v>
      </c>
      <c r="K966" s="38" t="s">
        <v>1492</v>
      </c>
      <c r="L966" s="117" t="s">
        <v>2750</v>
      </c>
      <c r="M966" s="38" t="s">
        <v>1500</v>
      </c>
      <c r="N966" s="5" t="s">
        <v>1123</v>
      </c>
    </row>
    <row r="967" spans="1:14" x14ac:dyDescent="0.25">
      <c r="A967" s="39">
        <v>998</v>
      </c>
      <c r="B967" s="92">
        <v>5147</v>
      </c>
      <c r="C967" s="92" t="s">
        <v>10</v>
      </c>
      <c r="D967" s="14" t="str">
        <f t="shared" si="15"/>
        <v>SILLA</v>
      </c>
      <c r="E967" s="14" t="s">
        <v>1191</v>
      </c>
      <c r="F967" s="43" t="s">
        <v>1197</v>
      </c>
      <c r="G967" s="69" t="s">
        <v>2446</v>
      </c>
      <c r="H967" s="14" t="s">
        <v>9</v>
      </c>
      <c r="I967" s="15">
        <v>35</v>
      </c>
      <c r="J967" s="55">
        <v>42388</v>
      </c>
      <c r="K967" s="38" t="s">
        <v>1492</v>
      </c>
      <c r="L967" s="117" t="s">
        <v>2750</v>
      </c>
      <c r="M967" s="38" t="s">
        <v>1500</v>
      </c>
      <c r="N967" s="5" t="s">
        <v>1123</v>
      </c>
    </row>
    <row r="968" spans="1:14" s="16" customFormat="1" x14ac:dyDescent="0.25">
      <c r="A968" s="39">
        <v>999</v>
      </c>
      <c r="B968" s="92">
        <v>5148</v>
      </c>
      <c r="C968" s="92" t="s">
        <v>10</v>
      </c>
      <c r="D968" s="14" t="str">
        <f t="shared" si="15"/>
        <v>SILLA</v>
      </c>
      <c r="E968" s="14" t="s">
        <v>1191</v>
      </c>
      <c r="F968" s="43" t="s">
        <v>1198</v>
      </c>
      <c r="G968" s="69" t="s">
        <v>2447</v>
      </c>
      <c r="H968" s="14" t="s">
        <v>9</v>
      </c>
      <c r="I968" s="15">
        <v>35</v>
      </c>
      <c r="J968" s="55">
        <v>42388</v>
      </c>
      <c r="K968" s="38" t="s">
        <v>1492</v>
      </c>
      <c r="L968" s="117" t="s">
        <v>2750</v>
      </c>
      <c r="M968" s="38" t="s">
        <v>1500</v>
      </c>
      <c r="N968" s="5" t="s">
        <v>1123</v>
      </c>
    </row>
    <row r="969" spans="1:14" x14ac:dyDescent="0.25">
      <c r="A969" s="39">
        <v>1000</v>
      </c>
      <c r="B969" s="92">
        <v>5149</v>
      </c>
      <c r="C969" s="92" t="s">
        <v>10</v>
      </c>
      <c r="D969" s="14" t="str">
        <f t="shared" si="15"/>
        <v>SILLA</v>
      </c>
      <c r="E969" s="14" t="s">
        <v>1191</v>
      </c>
      <c r="F969" s="43" t="s">
        <v>1199</v>
      </c>
      <c r="G969" s="69" t="s">
        <v>2448</v>
      </c>
      <c r="H969" s="14" t="s">
        <v>9</v>
      </c>
      <c r="I969" s="15">
        <v>35</v>
      </c>
      <c r="J969" s="55">
        <v>42388</v>
      </c>
      <c r="K969" s="38" t="s">
        <v>1492</v>
      </c>
      <c r="L969" s="117" t="s">
        <v>2750</v>
      </c>
      <c r="M969" s="38" t="s">
        <v>1500</v>
      </c>
      <c r="N969" s="5" t="s">
        <v>1123</v>
      </c>
    </row>
    <row r="970" spans="1:14" s="16" customFormat="1" x14ac:dyDescent="0.25">
      <c r="A970" s="39">
        <v>1001</v>
      </c>
      <c r="B970" s="92">
        <v>5150</v>
      </c>
      <c r="C970" s="92" t="s">
        <v>10</v>
      </c>
      <c r="D970" s="14" t="str">
        <f t="shared" si="15"/>
        <v>SILLA</v>
      </c>
      <c r="E970" s="14" t="s">
        <v>1191</v>
      </c>
      <c r="F970" s="43" t="s">
        <v>1200</v>
      </c>
      <c r="G970" s="69" t="s">
        <v>2449</v>
      </c>
      <c r="H970" s="14" t="s">
        <v>9</v>
      </c>
      <c r="I970" s="15">
        <v>35</v>
      </c>
      <c r="J970" s="55">
        <v>42388</v>
      </c>
      <c r="K970" s="38" t="s">
        <v>1492</v>
      </c>
      <c r="L970" s="117" t="s">
        <v>2750</v>
      </c>
      <c r="M970" s="38" t="s">
        <v>1500</v>
      </c>
      <c r="N970" s="5" t="s">
        <v>1123</v>
      </c>
    </row>
    <row r="971" spans="1:14" s="16" customFormat="1" x14ac:dyDescent="0.25">
      <c r="A971" s="39">
        <v>1002</v>
      </c>
      <c r="B971" s="92">
        <v>5151</v>
      </c>
      <c r="C971" s="92" t="s">
        <v>10</v>
      </c>
      <c r="D971" s="14" t="str">
        <f t="shared" si="15"/>
        <v>SILLA</v>
      </c>
      <c r="E971" s="14" t="s">
        <v>1191</v>
      </c>
      <c r="F971" s="43" t="s">
        <v>1201</v>
      </c>
      <c r="G971" s="69" t="s">
        <v>2450</v>
      </c>
      <c r="H971" s="14" t="s">
        <v>9</v>
      </c>
      <c r="I971" s="15">
        <v>35</v>
      </c>
      <c r="J971" s="55">
        <v>42388</v>
      </c>
      <c r="K971" s="38" t="s">
        <v>1492</v>
      </c>
      <c r="L971" s="117" t="s">
        <v>2750</v>
      </c>
      <c r="M971" s="38" t="s">
        <v>1500</v>
      </c>
      <c r="N971" s="5" t="s">
        <v>1123</v>
      </c>
    </row>
    <row r="972" spans="1:14" x14ac:dyDescent="0.25">
      <c r="A972" s="39">
        <v>1003</v>
      </c>
      <c r="B972" s="92">
        <v>5152</v>
      </c>
      <c r="C972" s="92" t="s">
        <v>8</v>
      </c>
      <c r="D972" s="14" t="str">
        <f t="shared" si="15"/>
        <v>OLGE</v>
      </c>
      <c r="E972" s="14" t="s">
        <v>1191</v>
      </c>
      <c r="F972" s="43" t="s">
        <v>1202</v>
      </c>
      <c r="G972" s="69" t="s">
        <v>2451</v>
      </c>
      <c r="H972" s="14" t="s">
        <v>9</v>
      </c>
      <c r="I972" s="15">
        <v>35</v>
      </c>
      <c r="J972" s="55">
        <v>42388</v>
      </c>
      <c r="K972" s="38" t="s">
        <v>1492</v>
      </c>
      <c r="L972" s="117" t="s">
        <v>2750</v>
      </c>
      <c r="M972" s="38" t="s">
        <v>1500</v>
      </c>
      <c r="N972" s="5" t="s">
        <v>1123</v>
      </c>
    </row>
    <row r="973" spans="1:14" s="16" customFormat="1" x14ac:dyDescent="0.25">
      <c r="A973" s="39">
        <v>1004</v>
      </c>
      <c r="B973" s="92">
        <v>5154</v>
      </c>
      <c r="C973" s="92" t="s">
        <v>8</v>
      </c>
      <c r="D973" s="14" t="str">
        <f t="shared" si="15"/>
        <v>OLGE</v>
      </c>
      <c r="E973" s="14" t="s">
        <v>1191</v>
      </c>
      <c r="F973" s="43" t="s">
        <v>1203</v>
      </c>
      <c r="G973" s="69" t="s">
        <v>2452</v>
      </c>
      <c r="H973" s="14" t="s">
        <v>9</v>
      </c>
      <c r="I973" s="15">
        <v>35</v>
      </c>
      <c r="J973" s="55">
        <v>42388</v>
      </c>
      <c r="K973" s="38" t="s">
        <v>1492</v>
      </c>
      <c r="L973" s="117" t="s">
        <v>2750</v>
      </c>
      <c r="M973" s="38" t="s">
        <v>1500</v>
      </c>
      <c r="N973" s="5" t="s">
        <v>1123</v>
      </c>
    </row>
    <row r="974" spans="1:14" s="16" customFormat="1" x14ac:dyDescent="0.25">
      <c r="A974" s="39">
        <v>1005</v>
      </c>
      <c r="B974" s="92">
        <v>5155</v>
      </c>
      <c r="C974" s="92" t="s">
        <v>8</v>
      </c>
      <c r="D974" s="14" t="str">
        <f t="shared" si="15"/>
        <v>OLGE</v>
      </c>
      <c r="E974" s="14" t="s">
        <v>1191</v>
      </c>
      <c r="F974" s="43" t="s">
        <v>1204</v>
      </c>
      <c r="G974" s="69" t="s">
        <v>2453</v>
      </c>
      <c r="H974" s="14" t="s">
        <v>9</v>
      </c>
      <c r="I974" s="15">
        <v>35</v>
      </c>
      <c r="J974" s="55">
        <v>42388</v>
      </c>
      <c r="K974" s="38" t="s">
        <v>1492</v>
      </c>
      <c r="L974" s="117" t="s">
        <v>2750</v>
      </c>
      <c r="M974" s="38" t="s">
        <v>1500</v>
      </c>
      <c r="N974" s="5" t="s">
        <v>1123</v>
      </c>
    </row>
    <row r="975" spans="1:14" s="16" customFormat="1" x14ac:dyDescent="0.25">
      <c r="A975" s="39">
        <v>1006</v>
      </c>
      <c r="B975" s="92">
        <v>5156</v>
      </c>
      <c r="C975" s="92" t="s">
        <v>8</v>
      </c>
      <c r="D975" s="14" t="str">
        <f t="shared" si="15"/>
        <v>OLGE</v>
      </c>
      <c r="E975" s="14" t="s">
        <v>1191</v>
      </c>
      <c r="F975" s="43" t="s">
        <v>1205</v>
      </c>
      <c r="G975" s="69" t="s">
        <v>2454</v>
      </c>
      <c r="H975" s="14" t="s">
        <v>9</v>
      </c>
      <c r="I975" s="15">
        <v>35</v>
      </c>
      <c r="J975" s="55">
        <v>42388</v>
      </c>
      <c r="K975" s="38" t="s">
        <v>1492</v>
      </c>
      <c r="L975" s="117" t="s">
        <v>2750</v>
      </c>
      <c r="M975" s="38" t="s">
        <v>1500</v>
      </c>
      <c r="N975" s="5" t="s">
        <v>1123</v>
      </c>
    </row>
    <row r="976" spans="1:14" x14ac:dyDescent="0.25">
      <c r="A976" s="39">
        <v>1007</v>
      </c>
      <c r="B976" s="92">
        <v>5158</v>
      </c>
      <c r="C976" s="92" t="s">
        <v>8</v>
      </c>
      <c r="D976" s="14" t="str">
        <f t="shared" si="15"/>
        <v>OLGE</v>
      </c>
      <c r="E976" s="14" t="s">
        <v>1191</v>
      </c>
      <c r="F976" s="43" t="s">
        <v>1206</v>
      </c>
      <c r="G976" s="69" t="s">
        <v>2455</v>
      </c>
      <c r="H976" s="14" t="s">
        <v>9</v>
      </c>
      <c r="I976" s="15">
        <v>35</v>
      </c>
      <c r="J976" s="55">
        <v>42388</v>
      </c>
      <c r="K976" s="38" t="s">
        <v>1492</v>
      </c>
      <c r="L976" s="117" t="s">
        <v>2750</v>
      </c>
      <c r="M976" s="38" t="s">
        <v>1500</v>
      </c>
      <c r="N976" s="5" t="s">
        <v>1123</v>
      </c>
    </row>
    <row r="977" spans="1:14" s="16" customFormat="1" x14ac:dyDescent="0.25">
      <c r="A977" s="39">
        <v>1008</v>
      </c>
      <c r="B977" s="91">
        <v>2939</v>
      </c>
      <c r="C977" s="91" t="s">
        <v>8</v>
      </c>
      <c r="D977" s="14" t="str">
        <f t="shared" si="15"/>
        <v>OLGE</v>
      </c>
      <c r="E977" s="14" t="s">
        <v>41</v>
      </c>
      <c r="F977" s="43" t="s">
        <v>77</v>
      </c>
      <c r="G977" s="69" t="s">
        <v>2456</v>
      </c>
      <c r="H977" s="14" t="s">
        <v>14</v>
      </c>
      <c r="I977" s="15">
        <v>260</v>
      </c>
      <c r="J977" s="52">
        <v>37462</v>
      </c>
      <c r="K977" s="38" t="s">
        <v>1492</v>
      </c>
      <c r="L977" s="117" t="s">
        <v>2761</v>
      </c>
      <c r="M977" s="38" t="s">
        <v>1500</v>
      </c>
      <c r="N977" s="5" t="s">
        <v>1123</v>
      </c>
    </row>
    <row r="978" spans="1:14" x14ac:dyDescent="0.25">
      <c r="A978" s="39">
        <v>1009</v>
      </c>
      <c r="B978" s="92">
        <v>5142</v>
      </c>
      <c r="C978" s="92" t="s">
        <v>8</v>
      </c>
      <c r="D978" s="14" t="str">
        <f t="shared" si="15"/>
        <v>OLGE</v>
      </c>
      <c r="E978" s="14" t="s">
        <v>1184</v>
      </c>
      <c r="F978" s="43" t="s">
        <v>1207</v>
      </c>
      <c r="G978" s="69" t="s">
        <v>2457</v>
      </c>
      <c r="H978" s="14" t="s">
        <v>11</v>
      </c>
      <c r="I978" s="15">
        <v>129</v>
      </c>
      <c r="J978" s="55">
        <v>42389</v>
      </c>
      <c r="K978" s="38" t="s">
        <v>1495</v>
      </c>
      <c r="L978" s="117" t="s">
        <v>2770</v>
      </c>
      <c r="M978" s="38" t="s">
        <v>1499</v>
      </c>
      <c r="N978" s="5" t="s">
        <v>1123</v>
      </c>
    </row>
    <row r="979" spans="1:14" x14ac:dyDescent="0.25">
      <c r="A979" s="39">
        <v>1010</v>
      </c>
      <c r="B979" s="92">
        <v>5143</v>
      </c>
      <c r="C979" s="92" t="s">
        <v>8</v>
      </c>
      <c r="D979" s="14" t="str">
        <f t="shared" si="15"/>
        <v>OLGE</v>
      </c>
      <c r="E979" s="14" t="s">
        <v>1184</v>
      </c>
      <c r="F979" s="43" t="s">
        <v>1208</v>
      </c>
      <c r="G979" s="69" t="s">
        <v>2458</v>
      </c>
      <c r="H979" s="14" t="s">
        <v>11</v>
      </c>
      <c r="I979" s="15">
        <v>129</v>
      </c>
      <c r="J979" s="55">
        <v>42389</v>
      </c>
      <c r="K979" s="38" t="s">
        <v>1495</v>
      </c>
      <c r="L979" s="117" t="s">
        <v>2770</v>
      </c>
      <c r="M979" s="38" t="s">
        <v>1499</v>
      </c>
      <c r="N979" s="5" t="s">
        <v>1123</v>
      </c>
    </row>
    <row r="980" spans="1:14" x14ac:dyDescent="0.25">
      <c r="A980" s="39">
        <v>1011</v>
      </c>
      <c r="B980" s="92">
        <v>5144</v>
      </c>
      <c r="C980" s="92" t="s">
        <v>18</v>
      </c>
      <c r="D980" s="14" t="str">
        <f t="shared" si="15"/>
        <v>PRIM</v>
      </c>
      <c r="E980" s="14" t="s">
        <v>1184</v>
      </c>
      <c r="F980" s="43" t="s">
        <v>1209</v>
      </c>
      <c r="G980" s="69" t="s">
        <v>2459</v>
      </c>
      <c r="H980" s="14" t="s">
        <v>11</v>
      </c>
      <c r="I980" s="15">
        <v>129</v>
      </c>
      <c r="J980" s="55">
        <v>42389</v>
      </c>
      <c r="K980" s="38" t="s">
        <v>1495</v>
      </c>
      <c r="L980" s="117" t="s">
        <v>2770</v>
      </c>
      <c r="M980" s="38" t="s">
        <v>1499</v>
      </c>
      <c r="N980" s="5" t="s">
        <v>1123</v>
      </c>
    </row>
    <row r="981" spans="1:14" x14ac:dyDescent="0.25">
      <c r="A981" s="39">
        <v>1012</v>
      </c>
      <c r="B981" s="92">
        <v>5145</v>
      </c>
      <c r="C981" s="92" t="s">
        <v>10</v>
      </c>
      <c r="D981" s="14" t="str">
        <f t="shared" si="15"/>
        <v>SILLA</v>
      </c>
      <c r="E981" s="14" t="s">
        <v>1184</v>
      </c>
      <c r="F981" s="43" t="s">
        <v>1210</v>
      </c>
      <c r="G981" s="69" t="s">
        <v>2460</v>
      </c>
      <c r="H981" s="14" t="s">
        <v>11</v>
      </c>
      <c r="I981" s="15">
        <v>129</v>
      </c>
      <c r="J981" s="55">
        <v>42389</v>
      </c>
      <c r="K981" s="38" t="s">
        <v>1495</v>
      </c>
      <c r="L981" s="117" t="s">
        <v>2770</v>
      </c>
      <c r="M981" s="38" t="s">
        <v>1499</v>
      </c>
      <c r="N981" s="5" t="s">
        <v>1123</v>
      </c>
    </row>
    <row r="982" spans="1:14" s="16" customFormat="1" x14ac:dyDescent="0.25">
      <c r="A982" s="39">
        <v>1013</v>
      </c>
      <c r="B982" s="92">
        <v>5146</v>
      </c>
      <c r="C982" s="92" t="s">
        <v>10</v>
      </c>
      <c r="D982" s="14" t="str">
        <f t="shared" si="15"/>
        <v>SILLA</v>
      </c>
      <c r="E982" s="14" t="s">
        <v>1184</v>
      </c>
      <c r="F982" s="43" t="s">
        <v>1211</v>
      </c>
      <c r="G982" s="69" t="s">
        <v>2461</v>
      </c>
      <c r="H982" s="14" t="s">
        <v>11</v>
      </c>
      <c r="I982" s="15">
        <v>129</v>
      </c>
      <c r="J982" s="55">
        <v>42389</v>
      </c>
      <c r="K982" s="38" t="s">
        <v>1495</v>
      </c>
      <c r="L982" s="117" t="s">
        <v>2770</v>
      </c>
      <c r="M982" s="38" t="s">
        <v>1499</v>
      </c>
      <c r="N982" s="5" t="s">
        <v>1123</v>
      </c>
    </row>
    <row r="983" spans="1:14" s="16" customFormat="1" x14ac:dyDescent="0.25">
      <c r="A983" s="39">
        <v>1014</v>
      </c>
      <c r="B983" s="92">
        <v>5137</v>
      </c>
      <c r="C983" s="92" t="s">
        <v>10</v>
      </c>
      <c r="D983" s="14" t="str">
        <f t="shared" si="15"/>
        <v>SILLA</v>
      </c>
      <c r="E983" s="14" t="s">
        <v>1184</v>
      </c>
      <c r="F983" s="43" t="s">
        <v>1212</v>
      </c>
      <c r="G983" s="69" t="s">
        <v>2462</v>
      </c>
      <c r="H983" s="14" t="s">
        <v>11</v>
      </c>
      <c r="I983" s="15">
        <v>129</v>
      </c>
      <c r="J983" s="55">
        <v>42389</v>
      </c>
      <c r="K983" s="38" t="s">
        <v>1495</v>
      </c>
      <c r="L983" s="117" t="s">
        <v>2770</v>
      </c>
      <c r="M983" s="38" t="s">
        <v>1499</v>
      </c>
      <c r="N983" s="5" t="s">
        <v>1123</v>
      </c>
    </row>
    <row r="984" spans="1:14" x14ac:dyDescent="0.25">
      <c r="A984" s="39">
        <v>1015</v>
      </c>
      <c r="B984" s="92">
        <v>5196</v>
      </c>
      <c r="C984" s="92" t="s">
        <v>8</v>
      </c>
      <c r="D984" s="14" t="str">
        <f t="shared" si="15"/>
        <v>OLGE</v>
      </c>
      <c r="E984" s="14" t="s">
        <v>1038</v>
      </c>
      <c r="F984" s="43" t="s">
        <v>1213</v>
      </c>
      <c r="G984" s="69" t="s">
        <v>2463</v>
      </c>
      <c r="H984" s="14" t="s">
        <v>9</v>
      </c>
      <c r="I984" s="15">
        <v>260</v>
      </c>
      <c r="J984" s="55">
        <v>42388</v>
      </c>
      <c r="K984" s="38" t="s">
        <v>1492</v>
      </c>
      <c r="L984" s="117" t="s">
        <v>2754</v>
      </c>
      <c r="M984" s="38" t="s">
        <v>1500</v>
      </c>
      <c r="N984" s="5" t="s">
        <v>1123</v>
      </c>
    </row>
    <row r="985" spans="1:14" s="16" customFormat="1" x14ac:dyDescent="0.25">
      <c r="A985" s="39">
        <v>1016</v>
      </c>
      <c r="B985" s="92">
        <v>5197</v>
      </c>
      <c r="C985" s="92" t="s">
        <v>10</v>
      </c>
      <c r="D985" s="14" t="str">
        <f t="shared" si="15"/>
        <v>SILLA</v>
      </c>
      <c r="E985" s="14" t="s">
        <v>1038</v>
      </c>
      <c r="F985" s="43" t="s">
        <v>1214</v>
      </c>
      <c r="G985" s="69" t="s">
        <v>2464</v>
      </c>
      <c r="H985" s="14" t="s">
        <v>9</v>
      </c>
      <c r="I985" s="15">
        <v>260</v>
      </c>
      <c r="J985" s="55">
        <v>42388</v>
      </c>
      <c r="K985" s="38" t="s">
        <v>1492</v>
      </c>
      <c r="L985" s="117" t="s">
        <v>2754</v>
      </c>
      <c r="M985" s="38" t="s">
        <v>1500</v>
      </c>
      <c r="N985" s="5" t="s">
        <v>1123</v>
      </c>
    </row>
    <row r="986" spans="1:14" x14ac:dyDescent="0.25">
      <c r="A986" s="39">
        <v>1017</v>
      </c>
      <c r="B986" s="92">
        <v>5179</v>
      </c>
      <c r="C986" s="92" t="s">
        <v>15</v>
      </c>
      <c r="D986" s="14" t="str">
        <f t="shared" si="15"/>
        <v>ZAMA</v>
      </c>
      <c r="E986" s="14" t="s">
        <v>1215</v>
      </c>
      <c r="F986" s="43" t="s">
        <v>1216</v>
      </c>
      <c r="G986" s="69" t="s">
        <v>2465</v>
      </c>
      <c r="H986" s="14" t="s">
        <v>14</v>
      </c>
      <c r="I986" s="15">
        <v>260</v>
      </c>
      <c r="J986" s="55">
        <v>42383</v>
      </c>
      <c r="K986" s="38" t="s">
        <v>1492</v>
      </c>
      <c r="L986" s="117" t="s">
        <v>2761</v>
      </c>
      <c r="M986" s="38" t="s">
        <v>1500</v>
      </c>
      <c r="N986" s="5" t="s">
        <v>1123</v>
      </c>
    </row>
    <row r="987" spans="1:14" x14ac:dyDescent="0.25">
      <c r="A987" s="39">
        <v>1018</v>
      </c>
      <c r="B987" s="92">
        <v>5187</v>
      </c>
      <c r="C987" s="92" t="s">
        <v>8</v>
      </c>
      <c r="D987" s="14" t="str">
        <f t="shared" si="15"/>
        <v>OLGE</v>
      </c>
      <c r="E987" s="14" t="s">
        <v>1217</v>
      </c>
      <c r="F987" s="43" t="s">
        <v>1218</v>
      </c>
      <c r="G987" s="69" t="s">
        <v>2466</v>
      </c>
      <c r="H987" s="7" t="s">
        <v>40</v>
      </c>
      <c r="I987" s="15">
        <v>160</v>
      </c>
      <c r="J987" s="55">
        <v>42412</v>
      </c>
      <c r="K987" s="38" t="s">
        <v>1492</v>
      </c>
      <c r="L987" s="117" t="s">
        <v>2766</v>
      </c>
      <c r="M987" s="38" t="s">
        <v>1499</v>
      </c>
      <c r="N987" s="5" t="s">
        <v>1123</v>
      </c>
    </row>
    <row r="988" spans="1:14" x14ac:dyDescent="0.25">
      <c r="A988" s="39">
        <v>1019</v>
      </c>
      <c r="B988" s="92">
        <v>5188</v>
      </c>
      <c r="C988" s="92" t="s">
        <v>8</v>
      </c>
      <c r="D988" s="14" t="str">
        <f t="shared" si="15"/>
        <v>OLGE</v>
      </c>
      <c r="E988" s="14" t="s">
        <v>1217</v>
      </c>
      <c r="F988" s="43" t="s">
        <v>1219</v>
      </c>
      <c r="G988" s="69" t="s">
        <v>2467</v>
      </c>
      <c r="H988" s="7" t="s">
        <v>40</v>
      </c>
      <c r="I988" s="15">
        <v>160</v>
      </c>
      <c r="J988" s="55">
        <v>42412</v>
      </c>
      <c r="K988" s="38" t="s">
        <v>1492</v>
      </c>
      <c r="L988" s="117" t="s">
        <v>2766</v>
      </c>
      <c r="M988" s="38" t="s">
        <v>1499</v>
      </c>
      <c r="N988" s="5" t="s">
        <v>1123</v>
      </c>
    </row>
    <row r="989" spans="1:14" x14ac:dyDescent="0.25">
      <c r="A989" s="39">
        <v>1020</v>
      </c>
      <c r="B989" s="92">
        <v>5189</v>
      </c>
      <c r="C989" s="92" t="s">
        <v>15</v>
      </c>
      <c r="D989" s="14" t="str">
        <f t="shared" si="15"/>
        <v>ZAMA</v>
      </c>
      <c r="E989" s="14" t="s">
        <v>1217</v>
      </c>
      <c r="F989" s="43" t="s">
        <v>1220</v>
      </c>
      <c r="G989" s="69" t="s">
        <v>2468</v>
      </c>
      <c r="H989" s="7" t="s">
        <v>40</v>
      </c>
      <c r="I989" s="15">
        <v>160</v>
      </c>
      <c r="J989" s="55">
        <v>42412</v>
      </c>
      <c r="K989" s="38" t="s">
        <v>1492</v>
      </c>
      <c r="L989" s="117" t="s">
        <v>2766</v>
      </c>
      <c r="M989" s="38" t="s">
        <v>1499</v>
      </c>
      <c r="N989" s="5" t="s">
        <v>1123</v>
      </c>
    </row>
    <row r="990" spans="1:14" x14ac:dyDescent="0.25">
      <c r="A990" s="39">
        <v>1021</v>
      </c>
      <c r="B990" s="92">
        <v>5190</v>
      </c>
      <c r="C990" s="92" t="s">
        <v>15</v>
      </c>
      <c r="D990" s="14" t="str">
        <f t="shared" si="15"/>
        <v>ZAMA</v>
      </c>
      <c r="E990" s="14" t="s">
        <v>1217</v>
      </c>
      <c r="F990" s="43" t="s">
        <v>1221</v>
      </c>
      <c r="G990" s="69" t="s">
        <v>2469</v>
      </c>
      <c r="H990" s="7" t="s">
        <v>40</v>
      </c>
      <c r="I990" s="15">
        <v>160</v>
      </c>
      <c r="J990" s="55">
        <v>42412</v>
      </c>
      <c r="K990" s="38" t="s">
        <v>1492</v>
      </c>
      <c r="L990" s="117" t="s">
        <v>2766</v>
      </c>
      <c r="M990" s="38" t="s">
        <v>1499</v>
      </c>
      <c r="N990" s="5" t="s">
        <v>1123</v>
      </c>
    </row>
    <row r="991" spans="1:14" s="16" customFormat="1" x14ac:dyDescent="0.25">
      <c r="A991" s="39">
        <v>1022</v>
      </c>
      <c r="B991" s="92">
        <v>5191</v>
      </c>
      <c r="C991" s="92" t="s">
        <v>18</v>
      </c>
      <c r="D991" s="14" t="str">
        <f t="shared" si="15"/>
        <v>PRIM</v>
      </c>
      <c r="E991" s="14" t="s">
        <v>1217</v>
      </c>
      <c r="F991" s="43" t="s">
        <v>1222</v>
      </c>
      <c r="G991" s="69" t="s">
        <v>2470</v>
      </c>
      <c r="H991" s="7" t="s">
        <v>40</v>
      </c>
      <c r="I991" s="15">
        <v>160</v>
      </c>
      <c r="J991" s="55">
        <v>42412</v>
      </c>
      <c r="K991" s="38" t="s">
        <v>1492</v>
      </c>
      <c r="L991" s="117" t="s">
        <v>2766</v>
      </c>
      <c r="M991" s="38" t="s">
        <v>1499</v>
      </c>
      <c r="N991" s="5" t="s">
        <v>1123</v>
      </c>
    </row>
    <row r="992" spans="1:14" s="16" customFormat="1" x14ac:dyDescent="0.25">
      <c r="A992" s="39">
        <v>1023</v>
      </c>
      <c r="B992" s="92">
        <v>5192</v>
      </c>
      <c r="C992" s="92" t="s">
        <v>18</v>
      </c>
      <c r="D992" s="14" t="str">
        <f t="shared" si="15"/>
        <v>PRIM</v>
      </c>
      <c r="E992" s="14" t="s">
        <v>1217</v>
      </c>
      <c r="F992" s="43" t="s">
        <v>1223</v>
      </c>
      <c r="G992" s="69" t="s">
        <v>2471</v>
      </c>
      <c r="H992" s="7" t="s">
        <v>40</v>
      </c>
      <c r="I992" s="15">
        <v>160</v>
      </c>
      <c r="J992" s="55">
        <v>42412</v>
      </c>
      <c r="K992" s="38" t="s">
        <v>1492</v>
      </c>
      <c r="L992" s="117" t="s">
        <v>2766</v>
      </c>
      <c r="M992" s="38" t="s">
        <v>1499</v>
      </c>
      <c r="N992" s="5" t="s">
        <v>1123</v>
      </c>
    </row>
    <row r="993" spans="1:14" s="16" customFormat="1" x14ac:dyDescent="0.25">
      <c r="A993" s="39">
        <v>1024</v>
      </c>
      <c r="B993" s="92">
        <v>5193</v>
      </c>
      <c r="C993" s="92" t="s">
        <v>18</v>
      </c>
      <c r="D993" s="14" t="str">
        <f t="shared" si="15"/>
        <v>PRIM</v>
      </c>
      <c r="E993" s="14" t="s">
        <v>1217</v>
      </c>
      <c r="F993" s="43" t="s">
        <v>1224</v>
      </c>
      <c r="G993" s="69" t="s">
        <v>2472</v>
      </c>
      <c r="H993" s="7" t="s">
        <v>40</v>
      </c>
      <c r="I993" s="15">
        <v>160</v>
      </c>
      <c r="J993" s="55">
        <v>42412</v>
      </c>
      <c r="K993" s="38" t="s">
        <v>1492</v>
      </c>
      <c r="L993" s="117" t="s">
        <v>2766</v>
      </c>
      <c r="M993" s="38" t="s">
        <v>1499</v>
      </c>
      <c r="N993" s="5" t="s">
        <v>1123</v>
      </c>
    </row>
    <row r="994" spans="1:14" s="16" customFormat="1" x14ac:dyDescent="0.25">
      <c r="A994" s="39">
        <v>1025</v>
      </c>
      <c r="B994" s="92">
        <v>5194</v>
      </c>
      <c r="C994" s="92" t="s">
        <v>10</v>
      </c>
      <c r="D994" s="14" t="str">
        <f t="shared" si="15"/>
        <v>SILLA</v>
      </c>
      <c r="E994" s="14" t="s">
        <v>1217</v>
      </c>
      <c r="F994" s="43" t="s">
        <v>1225</v>
      </c>
      <c r="G994" s="69" t="s">
        <v>2473</v>
      </c>
      <c r="H994" s="7" t="s">
        <v>40</v>
      </c>
      <c r="I994" s="15">
        <v>160</v>
      </c>
      <c r="J994" s="55">
        <v>42412</v>
      </c>
      <c r="K994" s="38" t="s">
        <v>1492</v>
      </c>
      <c r="L994" s="117" t="s">
        <v>2766</v>
      </c>
      <c r="M994" s="38" t="s">
        <v>1499</v>
      </c>
      <c r="N994" s="5" t="s">
        <v>1123</v>
      </c>
    </row>
    <row r="995" spans="1:14" s="16" customFormat="1" x14ac:dyDescent="0.25">
      <c r="A995" s="39">
        <v>1026</v>
      </c>
      <c r="B995" s="92">
        <v>5195</v>
      </c>
      <c r="C995" s="92" t="s">
        <v>10</v>
      </c>
      <c r="D995" s="14" t="str">
        <f t="shared" si="15"/>
        <v>SILLA</v>
      </c>
      <c r="E995" s="14" t="s">
        <v>1217</v>
      </c>
      <c r="F995" s="43" t="s">
        <v>1226</v>
      </c>
      <c r="G995" s="69" t="s">
        <v>2474</v>
      </c>
      <c r="H995" s="7" t="s">
        <v>40</v>
      </c>
      <c r="I995" s="15">
        <v>160</v>
      </c>
      <c r="J995" s="55">
        <v>42412</v>
      </c>
      <c r="K995" s="38" t="s">
        <v>1492</v>
      </c>
      <c r="L995" s="117" t="s">
        <v>2766</v>
      </c>
      <c r="M995" s="38" t="s">
        <v>1499</v>
      </c>
      <c r="N995" s="5" t="s">
        <v>1123</v>
      </c>
    </row>
    <row r="996" spans="1:14" s="16" customFormat="1" x14ac:dyDescent="0.25">
      <c r="A996" s="39">
        <v>1027</v>
      </c>
      <c r="B996" s="92">
        <v>5153</v>
      </c>
      <c r="C996" s="92" t="s">
        <v>15</v>
      </c>
      <c r="D996" s="14" t="str">
        <f t="shared" si="15"/>
        <v>ZAMA</v>
      </c>
      <c r="E996" s="14" t="s">
        <v>1146</v>
      </c>
      <c r="F996" s="43" t="s">
        <v>1227</v>
      </c>
      <c r="G996" s="69" t="s">
        <v>2475</v>
      </c>
      <c r="H996" s="14" t="s">
        <v>9</v>
      </c>
      <c r="I996" s="15">
        <v>35</v>
      </c>
      <c r="J996" s="55">
        <v>42425</v>
      </c>
      <c r="K996" s="38" t="s">
        <v>1492</v>
      </c>
      <c r="L996" s="117" t="s">
        <v>2750</v>
      </c>
      <c r="M996" s="38" t="s">
        <v>1500</v>
      </c>
      <c r="N996" s="5" t="s">
        <v>1123</v>
      </c>
    </row>
    <row r="997" spans="1:14" s="16" customFormat="1" x14ac:dyDescent="0.25">
      <c r="A997" s="39">
        <v>1028</v>
      </c>
      <c r="B997" s="92">
        <v>5157</v>
      </c>
      <c r="C997" s="92" t="s">
        <v>15</v>
      </c>
      <c r="D997" s="14" t="str">
        <f t="shared" si="15"/>
        <v>ZAMA</v>
      </c>
      <c r="E997" s="14" t="s">
        <v>1146</v>
      </c>
      <c r="F997" s="43" t="s">
        <v>1228</v>
      </c>
      <c r="G997" s="69" t="s">
        <v>2476</v>
      </c>
      <c r="H997" s="14" t="s">
        <v>9</v>
      </c>
      <c r="I997" s="15">
        <v>35</v>
      </c>
      <c r="J997" s="55">
        <v>42425</v>
      </c>
      <c r="K997" s="38" t="s">
        <v>1492</v>
      </c>
      <c r="L997" s="117" t="s">
        <v>2750</v>
      </c>
      <c r="M997" s="38" t="s">
        <v>1500</v>
      </c>
      <c r="N997" s="5" t="s">
        <v>1123</v>
      </c>
    </row>
    <row r="998" spans="1:14" x14ac:dyDescent="0.25">
      <c r="A998" s="39">
        <v>1029</v>
      </c>
      <c r="B998" s="92">
        <v>5159</v>
      </c>
      <c r="C998" s="92" t="s">
        <v>18</v>
      </c>
      <c r="D998" s="14" t="str">
        <f t="shared" si="15"/>
        <v>PRIM</v>
      </c>
      <c r="E998" s="14" t="s">
        <v>1146</v>
      </c>
      <c r="F998" s="43" t="s">
        <v>1229</v>
      </c>
      <c r="G998" s="69" t="s">
        <v>2477</v>
      </c>
      <c r="H998" s="14" t="s">
        <v>9</v>
      </c>
      <c r="I998" s="15">
        <v>35</v>
      </c>
      <c r="J998" s="55">
        <v>42425</v>
      </c>
      <c r="K998" s="38" t="s">
        <v>1492</v>
      </c>
      <c r="L998" s="117" t="s">
        <v>2750</v>
      </c>
      <c r="M998" s="38" t="s">
        <v>1500</v>
      </c>
      <c r="N998" s="5" t="s">
        <v>1123</v>
      </c>
    </row>
    <row r="999" spans="1:14" s="16" customFormat="1" x14ac:dyDescent="0.25">
      <c r="A999" s="39">
        <v>1030</v>
      </c>
      <c r="B999" s="92">
        <v>5160</v>
      </c>
      <c r="C999" s="92" t="s">
        <v>18</v>
      </c>
      <c r="D999" s="14" t="str">
        <f t="shared" si="15"/>
        <v>PRIM</v>
      </c>
      <c r="E999" s="14" t="s">
        <v>1146</v>
      </c>
      <c r="F999" s="43" t="s">
        <v>1230</v>
      </c>
      <c r="G999" s="69" t="s">
        <v>2478</v>
      </c>
      <c r="H999" s="14" t="s">
        <v>9</v>
      </c>
      <c r="I999" s="15">
        <v>35</v>
      </c>
      <c r="J999" s="55">
        <v>42425</v>
      </c>
      <c r="K999" s="38" t="s">
        <v>1492</v>
      </c>
      <c r="L999" s="117" t="s">
        <v>2750</v>
      </c>
      <c r="M999" s="38" t="s">
        <v>1500</v>
      </c>
      <c r="N999" s="5" t="s">
        <v>1123</v>
      </c>
    </row>
    <row r="1000" spans="1:14" s="16" customFormat="1" x14ac:dyDescent="0.25">
      <c r="A1000" s="39">
        <v>1031</v>
      </c>
      <c r="B1000" s="92">
        <v>5161</v>
      </c>
      <c r="C1000" s="92" t="s">
        <v>15</v>
      </c>
      <c r="D1000" s="14" t="str">
        <f t="shared" si="15"/>
        <v>ZAMA</v>
      </c>
      <c r="E1000" s="14" t="s">
        <v>1146</v>
      </c>
      <c r="F1000" s="43" t="s">
        <v>1231</v>
      </c>
      <c r="G1000" s="69" t="s">
        <v>2479</v>
      </c>
      <c r="H1000" s="14" t="s">
        <v>9</v>
      </c>
      <c r="I1000" s="15">
        <v>35</v>
      </c>
      <c r="J1000" s="55">
        <v>42425</v>
      </c>
      <c r="K1000" s="38" t="s">
        <v>1492</v>
      </c>
      <c r="L1000" s="117" t="s">
        <v>2750</v>
      </c>
      <c r="M1000" s="38" t="s">
        <v>1500</v>
      </c>
      <c r="N1000" s="5" t="s">
        <v>1123</v>
      </c>
    </row>
    <row r="1001" spans="1:14" s="16" customFormat="1" x14ac:dyDescent="0.25">
      <c r="A1001" s="39">
        <v>1032</v>
      </c>
      <c r="B1001" s="92">
        <v>5162</v>
      </c>
      <c r="C1001" s="92" t="s">
        <v>15</v>
      </c>
      <c r="D1001" s="14" t="str">
        <f t="shared" si="15"/>
        <v>ZAMA</v>
      </c>
      <c r="E1001" s="14" t="s">
        <v>1146</v>
      </c>
      <c r="F1001" s="43" t="s">
        <v>1232</v>
      </c>
      <c r="G1001" s="69" t="s">
        <v>2480</v>
      </c>
      <c r="H1001" s="14" t="s">
        <v>9</v>
      </c>
      <c r="I1001" s="15">
        <v>35</v>
      </c>
      <c r="J1001" s="55">
        <v>42425</v>
      </c>
      <c r="K1001" s="38" t="s">
        <v>1492</v>
      </c>
      <c r="L1001" s="117" t="s">
        <v>2750</v>
      </c>
      <c r="M1001" s="38" t="s">
        <v>1500</v>
      </c>
      <c r="N1001" s="5" t="s">
        <v>1123</v>
      </c>
    </row>
    <row r="1002" spans="1:14" x14ac:dyDescent="0.25">
      <c r="A1002" s="39">
        <v>1033</v>
      </c>
      <c r="B1002" s="92">
        <v>5163</v>
      </c>
      <c r="C1002" s="92" t="s">
        <v>15</v>
      </c>
      <c r="D1002" s="14" t="str">
        <f t="shared" si="15"/>
        <v>ZAMA</v>
      </c>
      <c r="E1002" s="14" t="s">
        <v>1146</v>
      </c>
      <c r="F1002" s="43" t="s">
        <v>1233</v>
      </c>
      <c r="G1002" s="69" t="s">
        <v>2481</v>
      </c>
      <c r="H1002" s="14" t="s">
        <v>9</v>
      </c>
      <c r="I1002" s="15">
        <v>35</v>
      </c>
      <c r="J1002" s="55">
        <v>42425</v>
      </c>
      <c r="K1002" s="38" t="s">
        <v>1492</v>
      </c>
      <c r="L1002" s="117" t="s">
        <v>2750</v>
      </c>
      <c r="M1002" s="38" t="s">
        <v>1500</v>
      </c>
      <c r="N1002" s="5" t="s">
        <v>1123</v>
      </c>
    </row>
    <row r="1003" spans="1:14" x14ac:dyDescent="0.25">
      <c r="A1003" s="39">
        <v>1034</v>
      </c>
      <c r="B1003" s="92">
        <v>5172</v>
      </c>
      <c r="C1003" s="92" t="s">
        <v>15</v>
      </c>
      <c r="D1003" s="14" t="str">
        <f t="shared" si="15"/>
        <v>ZAMA</v>
      </c>
      <c r="E1003" s="14" t="s">
        <v>1146</v>
      </c>
      <c r="F1003" s="43" t="s">
        <v>1234</v>
      </c>
      <c r="G1003" s="69" t="s">
        <v>2482</v>
      </c>
      <c r="H1003" s="14" t="s">
        <v>9</v>
      </c>
      <c r="I1003" s="15">
        <v>35</v>
      </c>
      <c r="J1003" s="55">
        <v>42425</v>
      </c>
      <c r="K1003" s="38" t="s">
        <v>1492</v>
      </c>
      <c r="L1003" s="117" t="s">
        <v>2750</v>
      </c>
      <c r="M1003" s="38" t="s">
        <v>1500</v>
      </c>
      <c r="N1003" s="5" t="s">
        <v>1123</v>
      </c>
    </row>
    <row r="1004" spans="1:14" x14ac:dyDescent="0.25">
      <c r="A1004" s="39">
        <v>1035</v>
      </c>
      <c r="B1004" s="92">
        <v>5200</v>
      </c>
      <c r="C1004" s="92" t="s">
        <v>8</v>
      </c>
      <c r="D1004" s="14" t="str">
        <f t="shared" si="15"/>
        <v>OLGE</v>
      </c>
      <c r="E1004" s="14" t="s">
        <v>1235</v>
      </c>
      <c r="F1004" s="43" t="s">
        <v>1236</v>
      </c>
      <c r="G1004" s="69" t="s">
        <v>2483</v>
      </c>
      <c r="H1004" s="7" t="s">
        <v>14</v>
      </c>
      <c r="I1004" s="15">
        <v>180</v>
      </c>
      <c r="J1004" s="55">
        <v>42415</v>
      </c>
      <c r="K1004" s="38" t="s">
        <v>1492</v>
      </c>
      <c r="L1004" s="117" t="s">
        <v>2761</v>
      </c>
      <c r="M1004" s="38" t="s">
        <v>1500</v>
      </c>
      <c r="N1004" s="5" t="s">
        <v>1123</v>
      </c>
    </row>
    <row r="1005" spans="1:14" s="16" customFormat="1" x14ac:dyDescent="0.25">
      <c r="A1005" s="39">
        <v>1036</v>
      </c>
      <c r="B1005" s="92">
        <v>5201</v>
      </c>
      <c r="C1005" s="92" t="s">
        <v>10</v>
      </c>
      <c r="D1005" s="14" t="str">
        <f t="shared" si="15"/>
        <v>SILLA</v>
      </c>
      <c r="E1005" s="14" t="s">
        <v>1235</v>
      </c>
      <c r="F1005" s="43" t="s">
        <v>1237</v>
      </c>
      <c r="G1005" s="69" t="s">
        <v>2484</v>
      </c>
      <c r="H1005" s="7" t="s">
        <v>14</v>
      </c>
      <c r="I1005" s="15">
        <v>180</v>
      </c>
      <c r="J1005" s="55">
        <v>42415</v>
      </c>
      <c r="K1005" s="38" t="s">
        <v>1492</v>
      </c>
      <c r="L1005" s="117" t="s">
        <v>2761</v>
      </c>
      <c r="M1005" s="38" t="s">
        <v>1500</v>
      </c>
      <c r="N1005" s="5" t="s">
        <v>1123</v>
      </c>
    </row>
    <row r="1006" spans="1:14" s="16" customFormat="1" x14ac:dyDescent="0.25">
      <c r="A1006" s="39">
        <v>1037</v>
      </c>
      <c r="B1006" s="92">
        <v>4731</v>
      </c>
      <c r="C1006" s="92" t="s">
        <v>10</v>
      </c>
      <c r="D1006" s="14" t="str">
        <f t="shared" si="15"/>
        <v>SILLA</v>
      </c>
      <c r="E1006" s="14" t="s">
        <v>1235</v>
      </c>
      <c r="F1006" s="43" t="s">
        <v>990</v>
      </c>
      <c r="G1006" s="69" t="s">
        <v>2485</v>
      </c>
      <c r="H1006" s="7" t="s">
        <v>14</v>
      </c>
      <c r="I1006" s="15">
        <v>70</v>
      </c>
      <c r="J1006" s="55">
        <v>41351</v>
      </c>
      <c r="K1006" s="38" t="s">
        <v>1492</v>
      </c>
      <c r="L1006" s="117" t="s">
        <v>2759</v>
      </c>
      <c r="M1006" s="38" t="s">
        <v>1500</v>
      </c>
      <c r="N1006" s="5" t="s">
        <v>1123</v>
      </c>
    </row>
    <row r="1007" spans="1:14" s="16" customFormat="1" x14ac:dyDescent="0.25">
      <c r="A1007" s="39">
        <v>1038</v>
      </c>
      <c r="B1007" s="92">
        <v>4733</v>
      </c>
      <c r="C1007" s="92" t="s">
        <v>8</v>
      </c>
      <c r="D1007" s="14" t="str">
        <f t="shared" si="15"/>
        <v>OLGE</v>
      </c>
      <c r="E1007" s="14" t="s">
        <v>1235</v>
      </c>
      <c r="F1007" s="43" t="s">
        <v>2538</v>
      </c>
      <c r="G1007" s="69" t="s">
        <v>2539</v>
      </c>
      <c r="H1007" s="7" t="s">
        <v>14</v>
      </c>
      <c r="I1007" s="15">
        <v>70</v>
      </c>
      <c r="J1007" s="55">
        <v>41351</v>
      </c>
      <c r="K1007" s="38" t="s">
        <v>1492</v>
      </c>
      <c r="L1007" s="117" t="s">
        <v>2759</v>
      </c>
      <c r="M1007" s="38" t="s">
        <v>1500</v>
      </c>
      <c r="N1007" s="5" t="s">
        <v>1123</v>
      </c>
    </row>
    <row r="1008" spans="1:14" s="16" customFormat="1" x14ac:dyDescent="0.25">
      <c r="A1008" s="39">
        <v>1039</v>
      </c>
      <c r="B1008" s="92">
        <v>4735</v>
      </c>
      <c r="C1008" s="92" t="s">
        <v>10</v>
      </c>
      <c r="D1008" s="14" t="str">
        <f t="shared" si="15"/>
        <v>SILLA</v>
      </c>
      <c r="E1008" s="14" t="s">
        <v>1235</v>
      </c>
      <c r="F1008" s="43" t="s">
        <v>900</v>
      </c>
      <c r="G1008" s="69" t="s">
        <v>2486</v>
      </c>
      <c r="H1008" s="7" t="s">
        <v>14</v>
      </c>
      <c r="I1008" s="15">
        <v>70</v>
      </c>
      <c r="J1008" s="55">
        <v>41351</v>
      </c>
      <c r="K1008" s="38" t="s">
        <v>1492</v>
      </c>
      <c r="L1008" s="117" t="s">
        <v>2759</v>
      </c>
      <c r="M1008" s="38" t="s">
        <v>1500</v>
      </c>
      <c r="N1008" s="5" t="s">
        <v>1123</v>
      </c>
    </row>
    <row r="1009" spans="1:14" s="16" customFormat="1" x14ac:dyDescent="0.25">
      <c r="A1009" s="39">
        <v>1040</v>
      </c>
      <c r="B1009" s="92">
        <v>5140</v>
      </c>
      <c r="C1009" s="92" t="s">
        <v>8</v>
      </c>
      <c r="D1009" s="14" t="str">
        <f t="shared" si="15"/>
        <v>OLGE</v>
      </c>
      <c r="E1009" s="14" t="s">
        <v>1235</v>
      </c>
      <c r="F1009" s="43" t="s">
        <v>1238</v>
      </c>
      <c r="G1009" s="69" t="s">
        <v>2487</v>
      </c>
      <c r="H1009" s="7" t="s">
        <v>14</v>
      </c>
      <c r="I1009" s="15">
        <v>260</v>
      </c>
      <c r="J1009" s="55">
        <v>42417</v>
      </c>
      <c r="K1009" s="38" t="s">
        <v>1492</v>
      </c>
      <c r="L1009" s="117" t="s">
        <v>2761</v>
      </c>
      <c r="M1009" s="38" t="s">
        <v>1500</v>
      </c>
      <c r="N1009" s="5" t="s">
        <v>1123</v>
      </c>
    </row>
    <row r="1010" spans="1:14" s="16" customFormat="1" x14ac:dyDescent="0.25">
      <c r="A1010" s="39">
        <v>1041</v>
      </c>
      <c r="B1010" s="92">
        <v>5224</v>
      </c>
      <c r="C1010" s="92" t="s">
        <v>8</v>
      </c>
      <c r="D1010" s="14" t="str">
        <f t="shared" ref="D1010:D1072" si="16">IF(C1010="AMS1","OLGE",IF(C1010="AMS2","ZAMA",IF(C1010="AMS3","PRIM",IF(C1010="AMS4","SILLA","nd"))))</f>
        <v>OLGE</v>
      </c>
      <c r="E1010" s="14" t="s">
        <v>1038</v>
      </c>
      <c r="F1010" s="43" t="s">
        <v>1239</v>
      </c>
      <c r="G1010" s="69" t="s">
        <v>2488</v>
      </c>
      <c r="H1010" s="14" t="s">
        <v>9</v>
      </c>
      <c r="I1010" s="15">
        <v>260</v>
      </c>
      <c r="J1010" s="55">
        <v>42446</v>
      </c>
      <c r="K1010" s="38" t="s">
        <v>1492</v>
      </c>
      <c r="L1010" s="117" t="s">
        <v>2754</v>
      </c>
      <c r="M1010" s="38" t="s">
        <v>1500</v>
      </c>
      <c r="N1010" s="5" t="s">
        <v>1123</v>
      </c>
    </row>
    <row r="1011" spans="1:14" x14ac:dyDescent="0.25">
      <c r="A1011" s="39">
        <v>1042</v>
      </c>
      <c r="B1011" s="92">
        <v>5225</v>
      </c>
      <c r="C1011" s="92" t="s">
        <v>8</v>
      </c>
      <c r="D1011" s="14" t="str">
        <f t="shared" si="16"/>
        <v>OLGE</v>
      </c>
      <c r="E1011" s="14" t="s">
        <v>1038</v>
      </c>
      <c r="F1011" s="43" t="s">
        <v>1240</v>
      </c>
      <c r="G1011" s="69" t="s">
        <v>2489</v>
      </c>
      <c r="H1011" s="14" t="s">
        <v>9</v>
      </c>
      <c r="I1011" s="15">
        <v>260</v>
      </c>
      <c r="J1011" s="55">
        <v>42417</v>
      </c>
      <c r="K1011" s="38" t="s">
        <v>1492</v>
      </c>
      <c r="L1011" s="117" t="s">
        <v>2754</v>
      </c>
      <c r="M1011" s="38" t="s">
        <v>1500</v>
      </c>
      <c r="N1011" s="5" t="s">
        <v>1123</v>
      </c>
    </row>
    <row r="1012" spans="1:14" x14ac:dyDescent="0.25">
      <c r="A1012" s="39">
        <v>1043</v>
      </c>
      <c r="B1012" s="92">
        <v>5226</v>
      </c>
      <c r="C1012" s="92" t="s">
        <v>8</v>
      </c>
      <c r="D1012" s="14" t="str">
        <f t="shared" si="16"/>
        <v>OLGE</v>
      </c>
      <c r="E1012" s="14" t="s">
        <v>1038</v>
      </c>
      <c r="F1012" s="43" t="s">
        <v>1241</v>
      </c>
      <c r="G1012" s="69" t="s">
        <v>2490</v>
      </c>
      <c r="H1012" s="14" t="s">
        <v>9</v>
      </c>
      <c r="I1012" s="15">
        <v>260</v>
      </c>
      <c r="J1012" s="55">
        <v>42425</v>
      </c>
      <c r="K1012" s="38" t="s">
        <v>1492</v>
      </c>
      <c r="L1012" s="117" t="s">
        <v>2754</v>
      </c>
      <c r="M1012" s="38" t="s">
        <v>1500</v>
      </c>
      <c r="N1012" s="5" t="s">
        <v>1123</v>
      </c>
    </row>
    <row r="1013" spans="1:14" s="16" customFormat="1" x14ac:dyDescent="0.25">
      <c r="A1013" s="39">
        <v>1044</v>
      </c>
      <c r="B1013" s="92">
        <v>5202</v>
      </c>
      <c r="C1013" s="92" t="s">
        <v>10</v>
      </c>
      <c r="D1013" s="14" t="str">
        <f t="shared" si="16"/>
        <v>SILLA</v>
      </c>
      <c r="E1013" s="14" t="s">
        <v>961</v>
      </c>
      <c r="F1013" s="43" t="s">
        <v>1242</v>
      </c>
      <c r="G1013" s="69" t="s">
        <v>2491</v>
      </c>
      <c r="H1013" s="14" t="s">
        <v>11</v>
      </c>
      <c r="I1013" s="15">
        <v>129</v>
      </c>
      <c r="J1013" s="55">
        <v>42445</v>
      </c>
      <c r="K1013" s="38" t="s">
        <v>1493</v>
      </c>
      <c r="L1013" s="117" t="s">
        <v>2770</v>
      </c>
      <c r="M1013" s="38" t="s">
        <v>1499</v>
      </c>
      <c r="N1013" s="5" t="s">
        <v>1123</v>
      </c>
    </row>
    <row r="1014" spans="1:14" s="16" customFormat="1" x14ac:dyDescent="0.25">
      <c r="A1014" s="39">
        <v>1045</v>
      </c>
      <c r="B1014" s="92">
        <v>5203</v>
      </c>
      <c r="C1014" s="92" t="s">
        <v>10</v>
      </c>
      <c r="D1014" s="14" t="str">
        <f t="shared" si="16"/>
        <v>SILLA</v>
      </c>
      <c r="E1014" s="14" t="s">
        <v>961</v>
      </c>
      <c r="F1014" s="43" t="s">
        <v>1243</v>
      </c>
      <c r="G1014" s="69" t="s">
        <v>2492</v>
      </c>
      <c r="H1014" s="14" t="s">
        <v>11</v>
      </c>
      <c r="I1014" s="15">
        <v>129</v>
      </c>
      <c r="J1014" s="55">
        <v>42445</v>
      </c>
      <c r="K1014" s="38" t="s">
        <v>1493</v>
      </c>
      <c r="L1014" s="117" t="s">
        <v>2770</v>
      </c>
      <c r="M1014" s="38" t="s">
        <v>1499</v>
      </c>
      <c r="N1014" s="5" t="s">
        <v>1123</v>
      </c>
    </row>
    <row r="1015" spans="1:14" x14ac:dyDescent="0.25">
      <c r="A1015" s="39">
        <v>1046</v>
      </c>
      <c r="B1015" s="92">
        <v>5227</v>
      </c>
      <c r="C1015" s="92" t="s">
        <v>8</v>
      </c>
      <c r="D1015" s="14" t="str">
        <f t="shared" si="16"/>
        <v>OLGE</v>
      </c>
      <c r="E1015" s="14" t="s">
        <v>1038</v>
      </c>
      <c r="F1015" s="43" t="s">
        <v>1244</v>
      </c>
      <c r="G1015" s="69" t="s">
        <v>2493</v>
      </c>
      <c r="H1015" s="14" t="s">
        <v>9</v>
      </c>
      <c r="I1015" s="15">
        <v>260</v>
      </c>
      <c r="J1015" s="55">
        <v>42440</v>
      </c>
      <c r="K1015" s="38" t="s">
        <v>1492</v>
      </c>
      <c r="L1015" s="117" t="s">
        <v>2754</v>
      </c>
      <c r="M1015" s="38" t="s">
        <v>1500</v>
      </c>
      <c r="N1015" s="5" t="s">
        <v>1123</v>
      </c>
    </row>
    <row r="1016" spans="1:14" s="16" customFormat="1" x14ac:dyDescent="0.25">
      <c r="A1016" s="39">
        <v>1047</v>
      </c>
      <c r="B1016" s="92">
        <v>5228</v>
      </c>
      <c r="C1016" s="92" t="s">
        <v>8</v>
      </c>
      <c r="D1016" s="14" t="str">
        <f t="shared" si="16"/>
        <v>OLGE</v>
      </c>
      <c r="E1016" s="14" t="s">
        <v>1038</v>
      </c>
      <c r="F1016" s="43" t="s">
        <v>1245</v>
      </c>
      <c r="G1016" s="69" t="s">
        <v>2494</v>
      </c>
      <c r="H1016" s="14" t="s">
        <v>9</v>
      </c>
      <c r="I1016" s="15">
        <v>260</v>
      </c>
      <c r="J1016" s="55">
        <v>42440</v>
      </c>
      <c r="K1016" s="38" t="s">
        <v>1492</v>
      </c>
      <c r="L1016" s="117" t="s">
        <v>2754</v>
      </c>
      <c r="M1016" s="38" t="s">
        <v>1500</v>
      </c>
      <c r="N1016" s="5" t="s">
        <v>1123</v>
      </c>
    </row>
    <row r="1017" spans="1:14" s="16" customFormat="1" x14ac:dyDescent="0.25">
      <c r="A1017" s="39">
        <v>1049</v>
      </c>
      <c r="B1017" s="92">
        <v>5174</v>
      </c>
      <c r="C1017" s="92" t="s">
        <v>15</v>
      </c>
      <c r="D1017" s="14" t="str">
        <f t="shared" si="16"/>
        <v>ZAMA</v>
      </c>
      <c r="E1017" s="14" t="s">
        <v>1146</v>
      </c>
      <c r="F1017" s="43" t="s">
        <v>1248</v>
      </c>
      <c r="G1017" s="69" t="s">
        <v>2496</v>
      </c>
      <c r="H1017" s="14" t="s">
        <v>9</v>
      </c>
      <c r="I1017" s="15">
        <v>35</v>
      </c>
      <c r="J1017" s="55">
        <v>42458</v>
      </c>
      <c r="K1017" s="38" t="s">
        <v>1492</v>
      </c>
      <c r="L1017" s="117" t="s">
        <v>2750</v>
      </c>
      <c r="M1017" s="38" t="s">
        <v>1500</v>
      </c>
      <c r="N1017" s="5" t="s">
        <v>1123</v>
      </c>
    </row>
    <row r="1018" spans="1:14" x14ac:dyDescent="0.25">
      <c r="A1018" s="39">
        <v>1050</v>
      </c>
      <c r="B1018" s="92">
        <v>5164</v>
      </c>
      <c r="C1018" s="92" t="s">
        <v>15</v>
      </c>
      <c r="D1018" s="14" t="str">
        <f t="shared" si="16"/>
        <v>ZAMA</v>
      </c>
      <c r="E1018" s="14" t="s">
        <v>1146</v>
      </c>
      <c r="F1018" s="43" t="s">
        <v>1249</v>
      </c>
      <c r="G1018" s="69" t="s">
        <v>2497</v>
      </c>
      <c r="H1018" s="14" t="s">
        <v>9</v>
      </c>
      <c r="I1018" s="15">
        <v>35</v>
      </c>
      <c r="J1018" s="55">
        <v>42458</v>
      </c>
      <c r="K1018" s="38" t="s">
        <v>1492</v>
      </c>
      <c r="L1018" s="117" t="s">
        <v>2750</v>
      </c>
      <c r="M1018" s="38" t="s">
        <v>1500</v>
      </c>
      <c r="N1018" s="5" t="s">
        <v>1123</v>
      </c>
    </row>
    <row r="1019" spans="1:14" x14ac:dyDescent="0.25">
      <c r="A1019" s="39">
        <v>1051</v>
      </c>
      <c r="B1019" s="92">
        <v>5165</v>
      </c>
      <c r="C1019" s="92" t="s">
        <v>15</v>
      </c>
      <c r="D1019" s="14" t="str">
        <f t="shared" si="16"/>
        <v>ZAMA</v>
      </c>
      <c r="E1019" s="14" t="s">
        <v>1146</v>
      </c>
      <c r="F1019" s="43" t="s">
        <v>1250</v>
      </c>
      <c r="G1019" s="69" t="s">
        <v>2498</v>
      </c>
      <c r="H1019" s="14" t="s">
        <v>9</v>
      </c>
      <c r="I1019" s="15">
        <v>35</v>
      </c>
      <c r="J1019" s="55">
        <v>42458</v>
      </c>
      <c r="K1019" s="38" t="s">
        <v>1492</v>
      </c>
      <c r="L1019" s="117" t="s">
        <v>2750</v>
      </c>
      <c r="M1019" s="38" t="s">
        <v>1500</v>
      </c>
      <c r="N1019" s="5" t="s">
        <v>1123</v>
      </c>
    </row>
    <row r="1020" spans="1:14" x14ac:dyDescent="0.25">
      <c r="A1020" s="39">
        <v>1052</v>
      </c>
      <c r="B1020" s="92">
        <v>5175</v>
      </c>
      <c r="C1020" s="92" t="s">
        <v>15</v>
      </c>
      <c r="D1020" s="14" t="str">
        <f t="shared" si="16"/>
        <v>ZAMA</v>
      </c>
      <c r="E1020" s="14" t="s">
        <v>1146</v>
      </c>
      <c r="F1020" s="43" t="s">
        <v>1251</v>
      </c>
      <c r="G1020" s="69" t="s">
        <v>2499</v>
      </c>
      <c r="H1020" s="14" t="s">
        <v>9</v>
      </c>
      <c r="I1020" s="15">
        <v>35</v>
      </c>
      <c r="J1020" s="55">
        <v>42458</v>
      </c>
      <c r="K1020" s="38" t="s">
        <v>1492</v>
      </c>
      <c r="L1020" s="117" t="s">
        <v>2750</v>
      </c>
      <c r="M1020" s="38" t="s">
        <v>1500</v>
      </c>
      <c r="N1020" s="5" t="s">
        <v>1123</v>
      </c>
    </row>
    <row r="1021" spans="1:14" x14ac:dyDescent="0.25">
      <c r="A1021" s="39">
        <v>1053</v>
      </c>
      <c r="B1021" s="92">
        <v>5171</v>
      </c>
      <c r="C1021" s="92" t="s">
        <v>15</v>
      </c>
      <c r="D1021" s="14" t="str">
        <f t="shared" si="16"/>
        <v>ZAMA</v>
      </c>
      <c r="E1021" s="14" t="s">
        <v>1146</v>
      </c>
      <c r="F1021" s="43" t="s">
        <v>1252</v>
      </c>
      <c r="G1021" s="69" t="s">
        <v>2500</v>
      </c>
      <c r="H1021" s="14" t="s">
        <v>9</v>
      </c>
      <c r="I1021" s="15">
        <v>35</v>
      </c>
      <c r="J1021" s="55">
        <v>42458</v>
      </c>
      <c r="K1021" s="38" t="s">
        <v>1492</v>
      </c>
      <c r="L1021" s="117" t="s">
        <v>2750</v>
      </c>
      <c r="M1021" s="38" t="s">
        <v>1500</v>
      </c>
      <c r="N1021" s="5" t="s">
        <v>1123</v>
      </c>
    </row>
    <row r="1022" spans="1:14" x14ac:dyDescent="0.25">
      <c r="A1022" s="39">
        <v>1054</v>
      </c>
      <c r="B1022" s="92">
        <v>5166</v>
      </c>
      <c r="C1022" s="92" t="s">
        <v>10</v>
      </c>
      <c r="D1022" s="14" t="str">
        <f t="shared" si="16"/>
        <v>SILLA</v>
      </c>
      <c r="E1022" s="14" t="s">
        <v>1254</v>
      </c>
      <c r="F1022" s="43" t="s">
        <v>1253</v>
      </c>
      <c r="G1022" s="69" t="s">
        <v>2501</v>
      </c>
      <c r="H1022" s="14" t="s">
        <v>9</v>
      </c>
      <c r="I1022" s="15">
        <v>35</v>
      </c>
      <c r="J1022" s="55">
        <v>42480</v>
      </c>
      <c r="K1022" s="38" t="s">
        <v>1492</v>
      </c>
      <c r="L1022" s="117" t="s">
        <v>2750</v>
      </c>
      <c r="M1022" s="38" t="s">
        <v>1500</v>
      </c>
      <c r="N1022" s="5" t="s">
        <v>1123</v>
      </c>
    </row>
    <row r="1023" spans="1:14" x14ac:dyDescent="0.25">
      <c r="A1023" s="39">
        <v>1055</v>
      </c>
      <c r="B1023" s="92">
        <v>5167</v>
      </c>
      <c r="C1023" s="92" t="s">
        <v>10</v>
      </c>
      <c r="D1023" s="14" t="str">
        <f t="shared" si="16"/>
        <v>SILLA</v>
      </c>
      <c r="E1023" s="14" t="s">
        <v>1254</v>
      </c>
      <c r="F1023" s="43" t="s">
        <v>1255</v>
      </c>
      <c r="G1023" s="69" t="s">
        <v>2549</v>
      </c>
      <c r="H1023" s="14" t="s">
        <v>9</v>
      </c>
      <c r="I1023" s="15">
        <v>35</v>
      </c>
      <c r="J1023" s="55">
        <v>42480</v>
      </c>
      <c r="K1023" s="38" t="s">
        <v>1492</v>
      </c>
      <c r="L1023" s="117" t="s">
        <v>2750</v>
      </c>
      <c r="M1023" s="38" t="s">
        <v>1500</v>
      </c>
      <c r="N1023" s="5" t="s">
        <v>1123</v>
      </c>
    </row>
    <row r="1024" spans="1:14" x14ac:dyDescent="0.25">
      <c r="A1024" s="39">
        <v>1056</v>
      </c>
      <c r="B1024" s="92"/>
      <c r="C1024" s="92"/>
      <c r="D1024" s="14" t="str">
        <f t="shared" si="16"/>
        <v>nd</v>
      </c>
      <c r="E1024" s="14" t="s">
        <v>1254</v>
      </c>
      <c r="F1024" s="43" t="s">
        <v>1256</v>
      </c>
      <c r="G1024" s="69" t="s">
        <v>1586</v>
      </c>
      <c r="H1024" s="14" t="s">
        <v>9</v>
      </c>
      <c r="I1024" s="15">
        <v>35</v>
      </c>
      <c r="J1024" s="55">
        <v>42480</v>
      </c>
      <c r="K1024" s="38" t="s">
        <v>1492</v>
      </c>
      <c r="L1024" s="117" t="s">
        <v>2750</v>
      </c>
      <c r="M1024" s="38" t="s">
        <v>1500</v>
      </c>
      <c r="N1024" s="5" t="s">
        <v>1123</v>
      </c>
    </row>
    <row r="1025" spans="1:14" x14ac:dyDescent="0.25">
      <c r="A1025" s="39">
        <v>1057</v>
      </c>
      <c r="B1025" s="92"/>
      <c r="C1025" s="92"/>
      <c r="D1025" s="14" t="str">
        <f t="shared" si="16"/>
        <v>nd</v>
      </c>
      <c r="E1025" s="14" t="s">
        <v>1254</v>
      </c>
      <c r="F1025" s="43" t="s">
        <v>1257</v>
      </c>
      <c r="G1025" s="69" t="s">
        <v>1586</v>
      </c>
      <c r="H1025" s="14" t="s">
        <v>9</v>
      </c>
      <c r="I1025" s="15">
        <v>35</v>
      </c>
      <c r="J1025" s="55">
        <v>42480</v>
      </c>
      <c r="K1025" s="38" t="s">
        <v>1492</v>
      </c>
      <c r="L1025" s="117" t="s">
        <v>2750</v>
      </c>
      <c r="M1025" s="38" t="s">
        <v>1500</v>
      </c>
      <c r="N1025" s="5" t="s">
        <v>1123</v>
      </c>
    </row>
    <row r="1026" spans="1:14" x14ac:dyDescent="0.25">
      <c r="A1026" s="39">
        <v>1058</v>
      </c>
      <c r="B1026" s="92">
        <v>5170</v>
      </c>
      <c r="C1026" s="92" t="s">
        <v>18</v>
      </c>
      <c r="D1026" s="14" t="str">
        <f t="shared" si="16"/>
        <v>PRIM</v>
      </c>
      <c r="E1026" s="14" t="s">
        <v>1254</v>
      </c>
      <c r="F1026" s="43" t="s">
        <v>1258</v>
      </c>
      <c r="G1026" s="69" t="s">
        <v>2502</v>
      </c>
      <c r="H1026" s="14" t="s">
        <v>9</v>
      </c>
      <c r="I1026" s="15">
        <v>35</v>
      </c>
      <c r="J1026" s="55">
        <v>42481</v>
      </c>
      <c r="K1026" s="38" t="s">
        <v>1492</v>
      </c>
      <c r="L1026" s="117" t="s">
        <v>2750</v>
      </c>
      <c r="M1026" s="38" t="s">
        <v>1500</v>
      </c>
      <c r="N1026" s="5" t="s">
        <v>1123</v>
      </c>
    </row>
    <row r="1027" spans="1:14" x14ac:dyDescent="0.25">
      <c r="A1027" s="39">
        <v>1059</v>
      </c>
      <c r="B1027" s="92">
        <v>5173</v>
      </c>
      <c r="C1027" s="92" t="s">
        <v>18</v>
      </c>
      <c r="D1027" s="14" t="str">
        <f t="shared" si="16"/>
        <v>PRIM</v>
      </c>
      <c r="E1027" s="14" t="s">
        <v>1254</v>
      </c>
      <c r="F1027" s="43" t="s">
        <v>1259</v>
      </c>
      <c r="G1027" s="69" t="s">
        <v>2503</v>
      </c>
      <c r="H1027" s="14" t="s">
        <v>9</v>
      </c>
      <c r="I1027" s="15">
        <v>35</v>
      </c>
      <c r="J1027" s="55">
        <v>42481</v>
      </c>
      <c r="K1027" s="38" t="s">
        <v>1492</v>
      </c>
      <c r="L1027" s="117" t="s">
        <v>2750</v>
      </c>
      <c r="M1027" s="38" t="s">
        <v>1500</v>
      </c>
      <c r="N1027" s="5" t="s">
        <v>1123</v>
      </c>
    </row>
    <row r="1028" spans="1:14" s="16" customFormat="1" x14ac:dyDescent="0.25">
      <c r="A1028" s="39">
        <v>1060</v>
      </c>
      <c r="B1028" s="92">
        <v>5176</v>
      </c>
      <c r="C1028" s="92" t="s">
        <v>18</v>
      </c>
      <c r="D1028" s="14" t="str">
        <f t="shared" si="16"/>
        <v>PRIM</v>
      </c>
      <c r="E1028" s="14" t="s">
        <v>1254</v>
      </c>
      <c r="F1028" s="43" t="s">
        <v>1260</v>
      </c>
      <c r="G1028" s="69" t="s">
        <v>2504</v>
      </c>
      <c r="H1028" s="14" t="s">
        <v>9</v>
      </c>
      <c r="I1028" s="15">
        <v>35</v>
      </c>
      <c r="J1028" s="55">
        <v>42484</v>
      </c>
      <c r="K1028" s="38" t="s">
        <v>1492</v>
      </c>
      <c r="L1028" s="117" t="s">
        <v>2750</v>
      </c>
      <c r="M1028" s="38" t="s">
        <v>1500</v>
      </c>
      <c r="N1028" s="5" t="s">
        <v>1123</v>
      </c>
    </row>
    <row r="1029" spans="1:14" s="16" customFormat="1" x14ac:dyDescent="0.25">
      <c r="A1029" s="39">
        <v>1061</v>
      </c>
      <c r="B1029" s="92">
        <v>5177</v>
      </c>
      <c r="C1029" s="92" t="s">
        <v>18</v>
      </c>
      <c r="D1029" s="14" t="str">
        <f t="shared" si="16"/>
        <v>PRIM</v>
      </c>
      <c r="E1029" s="14" t="s">
        <v>1254</v>
      </c>
      <c r="F1029" s="43" t="s">
        <v>1261</v>
      </c>
      <c r="G1029" s="69" t="s">
        <v>2550</v>
      </c>
      <c r="H1029" s="14" t="s">
        <v>9</v>
      </c>
      <c r="I1029" s="15">
        <v>35</v>
      </c>
      <c r="J1029" s="55">
        <v>42481</v>
      </c>
      <c r="K1029" s="38" t="s">
        <v>1492</v>
      </c>
      <c r="L1029" s="117" t="s">
        <v>2750</v>
      </c>
      <c r="M1029" s="38" t="s">
        <v>1500</v>
      </c>
      <c r="N1029" s="5" t="s">
        <v>1123</v>
      </c>
    </row>
    <row r="1030" spans="1:14" s="16" customFormat="1" x14ac:dyDescent="0.25">
      <c r="A1030" s="39">
        <v>1062</v>
      </c>
      <c r="B1030" s="92">
        <v>5178</v>
      </c>
      <c r="C1030" s="92" t="s">
        <v>15</v>
      </c>
      <c r="D1030" s="14" t="str">
        <f t="shared" si="16"/>
        <v>ZAMA</v>
      </c>
      <c r="E1030" s="14" t="s">
        <v>1254</v>
      </c>
      <c r="F1030" s="43" t="s">
        <v>1262</v>
      </c>
      <c r="G1030" s="69" t="s">
        <v>2505</v>
      </c>
      <c r="H1030" s="14" t="s">
        <v>9</v>
      </c>
      <c r="I1030" s="15">
        <v>35</v>
      </c>
      <c r="J1030" s="55">
        <v>42480</v>
      </c>
      <c r="K1030" s="38" t="s">
        <v>1492</v>
      </c>
      <c r="L1030" s="117" t="s">
        <v>2750</v>
      </c>
      <c r="M1030" s="38" t="s">
        <v>1500</v>
      </c>
      <c r="N1030" s="5" t="s">
        <v>1123</v>
      </c>
    </row>
    <row r="1031" spans="1:14" s="16" customFormat="1" x14ac:dyDescent="0.25">
      <c r="A1031" s="39">
        <v>1063</v>
      </c>
      <c r="B1031" s="92">
        <v>5243</v>
      </c>
      <c r="C1031" s="92" t="s">
        <v>10</v>
      </c>
      <c r="D1031" s="14" t="str">
        <f t="shared" si="16"/>
        <v>SILLA</v>
      </c>
      <c r="E1031" s="14" t="s">
        <v>1215</v>
      </c>
      <c r="F1031" s="43" t="s">
        <v>1263</v>
      </c>
      <c r="G1031" s="69" t="s">
        <v>2506</v>
      </c>
      <c r="H1031" s="7" t="s">
        <v>14</v>
      </c>
      <c r="I1031" s="15">
        <v>260</v>
      </c>
      <c r="J1031" s="55">
        <v>42521</v>
      </c>
      <c r="K1031" s="38" t="s">
        <v>1492</v>
      </c>
      <c r="L1031" s="117" t="s">
        <v>2761</v>
      </c>
      <c r="M1031" s="38" t="s">
        <v>1500</v>
      </c>
      <c r="N1031" s="5" t="s">
        <v>1123</v>
      </c>
    </row>
    <row r="1032" spans="1:14" s="16" customFormat="1" x14ac:dyDescent="0.25">
      <c r="A1032" s="39">
        <v>1064</v>
      </c>
      <c r="B1032" s="92">
        <v>5245</v>
      </c>
      <c r="C1032" s="92" t="s">
        <v>10</v>
      </c>
      <c r="D1032" s="14" t="str">
        <f t="shared" si="16"/>
        <v>SILLA</v>
      </c>
      <c r="E1032" s="14" t="s">
        <v>1215</v>
      </c>
      <c r="F1032" s="43" t="s">
        <v>1264</v>
      </c>
      <c r="G1032" s="69" t="s">
        <v>2507</v>
      </c>
      <c r="H1032" s="7" t="s">
        <v>14</v>
      </c>
      <c r="I1032" s="15">
        <v>260</v>
      </c>
      <c r="J1032" s="55">
        <v>42521</v>
      </c>
      <c r="K1032" s="38" t="s">
        <v>1492</v>
      </c>
      <c r="L1032" s="117" t="s">
        <v>2761</v>
      </c>
      <c r="M1032" s="38" t="s">
        <v>1500</v>
      </c>
      <c r="N1032" s="5" t="s">
        <v>1123</v>
      </c>
    </row>
    <row r="1033" spans="1:14" s="16" customFormat="1" x14ac:dyDescent="0.25">
      <c r="A1033" s="39">
        <v>1065</v>
      </c>
      <c r="B1033" s="92">
        <v>5246</v>
      </c>
      <c r="C1033" s="92" t="s">
        <v>10</v>
      </c>
      <c r="D1033" s="14" t="str">
        <f t="shared" si="16"/>
        <v>SILLA</v>
      </c>
      <c r="E1033" s="14" t="s">
        <v>1215</v>
      </c>
      <c r="F1033" s="43" t="s">
        <v>1265</v>
      </c>
      <c r="G1033" s="69" t="s">
        <v>2508</v>
      </c>
      <c r="H1033" s="7" t="s">
        <v>14</v>
      </c>
      <c r="I1033" s="15">
        <v>260</v>
      </c>
      <c r="J1033" s="55">
        <v>42521</v>
      </c>
      <c r="K1033" s="38" t="s">
        <v>1492</v>
      </c>
      <c r="L1033" s="117" t="s">
        <v>2761</v>
      </c>
      <c r="M1033" s="38" t="s">
        <v>1500</v>
      </c>
      <c r="N1033" s="5" t="s">
        <v>1123</v>
      </c>
    </row>
    <row r="1034" spans="1:14" s="16" customFormat="1" x14ac:dyDescent="0.25">
      <c r="A1034" s="39">
        <v>1066</v>
      </c>
      <c r="B1034" s="92">
        <v>5244</v>
      </c>
      <c r="C1034" s="92" t="s">
        <v>8</v>
      </c>
      <c r="D1034" s="14" t="str">
        <f t="shared" si="16"/>
        <v>OLGE</v>
      </c>
      <c r="E1034" s="14" t="s">
        <v>1091</v>
      </c>
      <c r="F1034" s="43" t="s">
        <v>1266</v>
      </c>
      <c r="G1034" s="69" t="s">
        <v>2509</v>
      </c>
      <c r="H1034" s="7" t="s">
        <v>14</v>
      </c>
      <c r="I1034" s="15">
        <v>70</v>
      </c>
      <c r="J1034" s="55">
        <v>42521</v>
      </c>
      <c r="K1034" s="38" t="s">
        <v>1492</v>
      </c>
      <c r="L1034" s="117" t="s">
        <v>2759</v>
      </c>
      <c r="M1034" s="38" t="s">
        <v>1500</v>
      </c>
      <c r="N1034" s="5" t="s">
        <v>1123</v>
      </c>
    </row>
    <row r="1035" spans="1:14" x14ac:dyDescent="0.25">
      <c r="A1035" s="39">
        <v>1067</v>
      </c>
      <c r="B1035" s="92">
        <v>5238</v>
      </c>
      <c r="C1035" s="92" t="s">
        <v>8</v>
      </c>
      <c r="D1035" s="14" t="str">
        <f t="shared" si="16"/>
        <v>OLGE</v>
      </c>
      <c r="E1035" s="14" t="s">
        <v>961</v>
      </c>
      <c r="F1035" s="43" t="s">
        <v>1267</v>
      </c>
      <c r="G1035" s="69" t="s">
        <v>2510</v>
      </c>
      <c r="H1035" s="14" t="s">
        <v>11</v>
      </c>
      <c r="I1035" s="15">
        <v>132</v>
      </c>
      <c r="J1035" s="55">
        <v>42529</v>
      </c>
      <c r="K1035" s="38" t="s">
        <v>1495</v>
      </c>
      <c r="L1035" s="117" t="s">
        <v>2770</v>
      </c>
      <c r="M1035" s="38" t="s">
        <v>1499</v>
      </c>
      <c r="N1035" s="5" t="s">
        <v>1123</v>
      </c>
    </row>
    <row r="1036" spans="1:14" x14ac:dyDescent="0.25">
      <c r="A1036" s="39">
        <v>1068</v>
      </c>
      <c r="B1036" s="92">
        <v>5239</v>
      </c>
      <c r="C1036" s="92" t="s">
        <v>8</v>
      </c>
      <c r="D1036" s="14" t="str">
        <f t="shared" si="16"/>
        <v>OLGE</v>
      </c>
      <c r="E1036" s="14" t="s">
        <v>961</v>
      </c>
      <c r="F1036" s="43" t="s">
        <v>1268</v>
      </c>
      <c r="G1036" s="69" t="s">
        <v>2511</v>
      </c>
      <c r="H1036" s="14" t="s">
        <v>11</v>
      </c>
      <c r="I1036" s="15">
        <v>132</v>
      </c>
      <c r="J1036" s="55">
        <v>42529</v>
      </c>
      <c r="K1036" s="38" t="s">
        <v>1495</v>
      </c>
      <c r="L1036" s="117" t="s">
        <v>2770</v>
      </c>
      <c r="M1036" s="38" t="s">
        <v>1499</v>
      </c>
      <c r="N1036" s="5" t="s">
        <v>1123</v>
      </c>
    </row>
    <row r="1037" spans="1:14" x14ac:dyDescent="0.25">
      <c r="A1037" s="39">
        <v>1069</v>
      </c>
      <c r="B1037" s="92">
        <v>5240</v>
      </c>
      <c r="C1037" s="92" t="s">
        <v>15</v>
      </c>
      <c r="D1037" s="14" t="str">
        <f t="shared" si="16"/>
        <v>ZAMA</v>
      </c>
      <c r="E1037" s="14" t="s">
        <v>961</v>
      </c>
      <c r="F1037" s="43" t="s">
        <v>1269</v>
      </c>
      <c r="G1037" s="69" t="s">
        <v>2512</v>
      </c>
      <c r="H1037" s="14" t="s">
        <v>11</v>
      </c>
      <c r="I1037" s="15">
        <v>132</v>
      </c>
      <c r="J1037" s="55">
        <v>42529</v>
      </c>
      <c r="K1037" s="38" t="s">
        <v>1495</v>
      </c>
      <c r="L1037" s="117" t="s">
        <v>2770</v>
      </c>
      <c r="M1037" s="38" t="s">
        <v>1499</v>
      </c>
      <c r="N1037" s="5" t="s">
        <v>1123</v>
      </c>
    </row>
    <row r="1038" spans="1:14" x14ac:dyDescent="0.25">
      <c r="A1038" s="39">
        <v>1070</v>
      </c>
      <c r="B1038" s="92">
        <v>5241</v>
      </c>
      <c r="C1038" s="92" t="s">
        <v>18</v>
      </c>
      <c r="D1038" s="14" t="str">
        <f t="shared" si="16"/>
        <v>PRIM</v>
      </c>
      <c r="E1038" s="14" t="s">
        <v>961</v>
      </c>
      <c r="F1038" s="43" t="s">
        <v>1270</v>
      </c>
      <c r="G1038" s="69" t="s">
        <v>2513</v>
      </c>
      <c r="H1038" s="14" t="s">
        <v>11</v>
      </c>
      <c r="I1038" s="15">
        <v>132</v>
      </c>
      <c r="J1038" s="55">
        <v>42529</v>
      </c>
      <c r="K1038" s="38" t="s">
        <v>1495</v>
      </c>
      <c r="L1038" s="117" t="s">
        <v>2770</v>
      </c>
      <c r="M1038" s="38" t="s">
        <v>1499</v>
      </c>
      <c r="N1038" s="5" t="s">
        <v>1123</v>
      </c>
    </row>
    <row r="1039" spans="1:14" x14ac:dyDescent="0.25">
      <c r="A1039" s="39">
        <v>1071</v>
      </c>
      <c r="B1039" s="92">
        <v>5242</v>
      </c>
      <c r="C1039" s="92" t="s">
        <v>10</v>
      </c>
      <c r="D1039" s="14" t="str">
        <f t="shared" si="16"/>
        <v>SILLA</v>
      </c>
      <c r="E1039" s="14" t="s">
        <v>961</v>
      </c>
      <c r="F1039" s="43" t="s">
        <v>1271</v>
      </c>
      <c r="G1039" s="69" t="s">
        <v>2514</v>
      </c>
      <c r="H1039" s="14" t="s">
        <v>11</v>
      </c>
      <c r="I1039" s="15">
        <v>132</v>
      </c>
      <c r="J1039" s="55">
        <v>42529</v>
      </c>
      <c r="K1039" s="38" t="s">
        <v>1495</v>
      </c>
      <c r="L1039" s="117" t="s">
        <v>2770</v>
      </c>
      <c r="M1039" s="38" t="s">
        <v>1499</v>
      </c>
      <c r="N1039" s="5" t="s">
        <v>1123</v>
      </c>
    </row>
    <row r="1040" spans="1:14" s="47" customFormat="1" x14ac:dyDescent="0.25">
      <c r="A1040" s="39">
        <v>1072</v>
      </c>
      <c r="B1040" s="96">
        <v>4414</v>
      </c>
      <c r="C1040" s="96" t="s">
        <v>10</v>
      </c>
      <c r="D1040" s="14" t="str">
        <f t="shared" si="16"/>
        <v>SILLA</v>
      </c>
      <c r="E1040" s="7" t="s">
        <v>563</v>
      </c>
      <c r="F1040" s="44" t="s">
        <v>565</v>
      </c>
      <c r="G1040" s="70" t="s">
        <v>2515</v>
      </c>
      <c r="H1040" s="7" t="s">
        <v>14</v>
      </c>
      <c r="I1040" s="8">
        <v>260</v>
      </c>
      <c r="J1040" s="59">
        <v>40493</v>
      </c>
      <c r="K1040" s="38" t="s">
        <v>1492</v>
      </c>
      <c r="L1040" s="117" t="s">
        <v>2761</v>
      </c>
      <c r="M1040" s="38" t="s">
        <v>1500</v>
      </c>
      <c r="N1040" s="5" t="s">
        <v>1123</v>
      </c>
    </row>
    <row r="1041" spans="1:14" x14ac:dyDescent="0.25">
      <c r="A1041" s="39">
        <v>1073</v>
      </c>
      <c r="B1041" s="92">
        <v>4295</v>
      </c>
      <c r="C1041" s="92" t="s">
        <v>8</v>
      </c>
      <c r="D1041" s="14" t="str">
        <f t="shared" si="16"/>
        <v>OLGE</v>
      </c>
      <c r="E1041" s="14" t="s">
        <v>496</v>
      </c>
      <c r="F1041" s="43" t="s">
        <v>508</v>
      </c>
      <c r="G1041" s="69" t="s">
        <v>2516</v>
      </c>
      <c r="H1041" s="14" t="s">
        <v>14</v>
      </c>
      <c r="I1041" s="15">
        <v>35</v>
      </c>
      <c r="J1041" s="55">
        <v>40200</v>
      </c>
      <c r="K1041" s="38" t="s">
        <v>1494</v>
      </c>
      <c r="L1041" s="117" t="s">
        <v>2757</v>
      </c>
      <c r="M1041" s="38" t="s">
        <v>1500</v>
      </c>
      <c r="N1041" s="5" t="s">
        <v>1123</v>
      </c>
    </row>
    <row r="1042" spans="1:14" x14ac:dyDescent="0.25">
      <c r="A1042" s="39">
        <v>1074</v>
      </c>
      <c r="B1042" s="92">
        <v>5016</v>
      </c>
      <c r="C1042" s="92" t="s">
        <v>15</v>
      </c>
      <c r="D1042" s="14" t="str">
        <f t="shared" si="16"/>
        <v>ZAMA</v>
      </c>
      <c r="E1042" s="14" t="s">
        <v>1046</v>
      </c>
      <c r="F1042" s="43" t="s">
        <v>1051</v>
      </c>
      <c r="G1042" s="69" t="s">
        <v>2517</v>
      </c>
      <c r="H1042" s="14" t="s">
        <v>40</v>
      </c>
      <c r="I1042" s="15">
        <v>160</v>
      </c>
      <c r="J1042" s="55">
        <v>42109</v>
      </c>
      <c r="K1042" s="38" t="s">
        <v>1492</v>
      </c>
      <c r="L1042" s="117" t="s">
        <v>2766</v>
      </c>
      <c r="M1042" s="38" t="s">
        <v>1500</v>
      </c>
      <c r="N1042" s="5" t="s">
        <v>1123</v>
      </c>
    </row>
    <row r="1043" spans="1:14" x14ac:dyDescent="0.25">
      <c r="A1043" s="39">
        <v>1075</v>
      </c>
      <c r="B1043" s="92">
        <v>3143</v>
      </c>
      <c r="C1043" s="92" t="s">
        <v>18</v>
      </c>
      <c r="D1043" s="14" t="str">
        <f t="shared" si="16"/>
        <v>PRIM</v>
      </c>
      <c r="E1043" s="14" t="s">
        <v>102</v>
      </c>
      <c r="F1043" s="43" t="s">
        <v>661</v>
      </c>
      <c r="G1043" s="69" t="s">
        <v>2518</v>
      </c>
      <c r="H1043" s="14" t="s">
        <v>14</v>
      </c>
      <c r="I1043" s="15">
        <v>100</v>
      </c>
      <c r="J1043" s="55">
        <v>37834</v>
      </c>
      <c r="K1043" s="38" t="s">
        <v>1492</v>
      </c>
      <c r="L1043" s="117" t="s">
        <v>2760</v>
      </c>
      <c r="M1043" s="38" t="s">
        <v>1500</v>
      </c>
      <c r="N1043" s="5" t="s">
        <v>1123</v>
      </c>
    </row>
    <row r="1044" spans="1:14" x14ac:dyDescent="0.25">
      <c r="A1044" s="39">
        <v>1076</v>
      </c>
      <c r="B1044" s="92">
        <v>5017</v>
      </c>
      <c r="C1044" s="92" t="s">
        <v>15</v>
      </c>
      <c r="D1044" s="14" t="str">
        <f t="shared" si="16"/>
        <v>ZAMA</v>
      </c>
      <c r="E1044" s="14" t="s">
        <v>1065</v>
      </c>
      <c r="F1044" s="43" t="s">
        <v>1070</v>
      </c>
      <c r="G1044" s="69" t="s">
        <v>2519</v>
      </c>
      <c r="H1044" s="14" t="s">
        <v>40</v>
      </c>
      <c r="I1044" s="15">
        <v>160</v>
      </c>
      <c r="J1044" s="55">
        <v>42123</v>
      </c>
      <c r="K1044" s="38" t="s">
        <v>1492</v>
      </c>
      <c r="L1044" s="117" t="s">
        <v>2766</v>
      </c>
      <c r="M1044" s="38" t="s">
        <v>1500</v>
      </c>
      <c r="N1044" s="5" t="s">
        <v>1123</v>
      </c>
    </row>
    <row r="1045" spans="1:14" x14ac:dyDescent="0.25">
      <c r="A1045" s="39">
        <v>1077</v>
      </c>
      <c r="B1045" s="92">
        <v>5262</v>
      </c>
      <c r="C1045" s="92" t="s">
        <v>8</v>
      </c>
      <c r="D1045" s="14" t="str">
        <f t="shared" si="16"/>
        <v>OLGE</v>
      </c>
      <c r="E1045" s="14" t="s">
        <v>1280</v>
      </c>
      <c r="F1045" s="43" t="s">
        <v>1299</v>
      </c>
      <c r="G1045" s="69" t="s">
        <v>1300</v>
      </c>
      <c r="H1045" s="14" t="s">
        <v>14</v>
      </c>
      <c r="I1045" s="15">
        <v>155</v>
      </c>
      <c r="J1045" s="55">
        <v>42583</v>
      </c>
      <c r="K1045" s="38" t="s">
        <v>1492</v>
      </c>
      <c r="L1045" s="117" t="s">
        <v>2761</v>
      </c>
      <c r="M1045" s="38" t="s">
        <v>1500</v>
      </c>
      <c r="N1045" s="5" t="s">
        <v>1123</v>
      </c>
    </row>
    <row r="1046" spans="1:14" x14ac:dyDescent="0.25">
      <c r="A1046" s="39">
        <v>1078</v>
      </c>
      <c r="B1046" s="92">
        <v>5263</v>
      </c>
      <c r="C1046" s="92" t="s">
        <v>8</v>
      </c>
      <c r="D1046" s="14" t="str">
        <f t="shared" si="16"/>
        <v>OLGE</v>
      </c>
      <c r="E1046" s="14" t="s">
        <v>1280</v>
      </c>
      <c r="F1046" s="43" t="s">
        <v>1301</v>
      </c>
      <c r="G1046" s="69" t="s">
        <v>1302</v>
      </c>
      <c r="H1046" s="14" t="s">
        <v>14</v>
      </c>
      <c r="I1046" s="15">
        <v>155</v>
      </c>
      <c r="J1046" s="55">
        <v>42583</v>
      </c>
      <c r="K1046" s="38" t="s">
        <v>1492</v>
      </c>
      <c r="L1046" s="117" t="s">
        <v>2761</v>
      </c>
      <c r="M1046" s="38" t="s">
        <v>1500</v>
      </c>
      <c r="N1046" s="5" t="s">
        <v>1123</v>
      </c>
    </row>
    <row r="1047" spans="1:14" x14ac:dyDescent="0.25">
      <c r="A1047" s="39">
        <v>1079</v>
      </c>
      <c r="B1047" s="92">
        <v>5264</v>
      </c>
      <c r="C1047" s="92" t="s">
        <v>8</v>
      </c>
      <c r="D1047" s="14" t="str">
        <f t="shared" si="16"/>
        <v>OLGE</v>
      </c>
      <c r="E1047" s="14" t="s">
        <v>1280</v>
      </c>
      <c r="F1047" s="43" t="s">
        <v>1303</v>
      </c>
      <c r="G1047" s="69" t="s">
        <v>1304</v>
      </c>
      <c r="H1047" s="14" t="s">
        <v>14</v>
      </c>
      <c r="I1047" s="15">
        <v>155</v>
      </c>
      <c r="J1047" s="55">
        <v>42583</v>
      </c>
      <c r="K1047" s="38" t="s">
        <v>1492</v>
      </c>
      <c r="L1047" s="117" t="s">
        <v>2761</v>
      </c>
      <c r="M1047" s="38" t="s">
        <v>1500</v>
      </c>
      <c r="N1047" s="5" t="s">
        <v>1123</v>
      </c>
    </row>
    <row r="1048" spans="1:14" x14ac:dyDescent="0.25">
      <c r="A1048" s="39">
        <v>1080</v>
      </c>
      <c r="B1048" s="92">
        <v>5265</v>
      </c>
      <c r="C1048" s="92" t="s">
        <v>8</v>
      </c>
      <c r="D1048" s="14" t="str">
        <f t="shared" si="16"/>
        <v>OLGE</v>
      </c>
      <c r="E1048" s="14" t="s">
        <v>1280</v>
      </c>
      <c r="F1048" s="43" t="s">
        <v>1305</v>
      </c>
      <c r="G1048" s="69" t="s">
        <v>1306</v>
      </c>
      <c r="H1048" s="14" t="s">
        <v>14</v>
      </c>
      <c r="I1048" s="15">
        <v>155</v>
      </c>
      <c r="J1048" s="55">
        <v>42583</v>
      </c>
      <c r="K1048" s="38" t="s">
        <v>1492</v>
      </c>
      <c r="L1048" s="117" t="s">
        <v>2761</v>
      </c>
      <c r="M1048" s="38" t="s">
        <v>1500</v>
      </c>
      <c r="N1048" s="5" t="s">
        <v>1123</v>
      </c>
    </row>
    <row r="1049" spans="1:14" x14ac:dyDescent="0.25">
      <c r="A1049" s="39">
        <v>1081</v>
      </c>
      <c r="B1049" s="92"/>
      <c r="C1049" s="92"/>
      <c r="D1049" s="14" t="str">
        <f t="shared" si="16"/>
        <v>nd</v>
      </c>
      <c r="E1049" s="14" t="s">
        <v>1116</v>
      </c>
      <c r="F1049" s="43" t="s">
        <v>1272</v>
      </c>
      <c r="G1049" s="69" t="s">
        <v>1586</v>
      </c>
      <c r="H1049" s="14" t="s">
        <v>11</v>
      </c>
      <c r="I1049" s="15">
        <v>11</v>
      </c>
      <c r="J1049" s="55">
        <v>40870</v>
      </c>
      <c r="K1049" s="38" t="s">
        <v>1493</v>
      </c>
      <c r="L1049" s="117" t="s">
        <v>2767</v>
      </c>
      <c r="M1049" s="38" t="s">
        <v>1499</v>
      </c>
      <c r="N1049" s="5" t="s">
        <v>1123</v>
      </c>
    </row>
    <row r="1050" spans="1:14" x14ac:dyDescent="0.25">
      <c r="A1050" s="39">
        <v>1082</v>
      </c>
      <c r="B1050" s="92"/>
      <c r="C1050" s="92"/>
      <c r="D1050" s="14" t="str">
        <f t="shared" si="16"/>
        <v>nd</v>
      </c>
      <c r="E1050" s="14" t="s">
        <v>1116</v>
      </c>
      <c r="F1050" s="43" t="s">
        <v>1273</v>
      </c>
      <c r="G1050" s="69" t="s">
        <v>1586</v>
      </c>
      <c r="H1050" s="14" t="s">
        <v>11</v>
      </c>
      <c r="I1050" s="15">
        <v>11</v>
      </c>
      <c r="J1050" s="55">
        <v>40870</v>
      </c>
      <c r="K1050" s="38" t="s">
        <v>1493</v>
      </c>
      <c r="L1050" s="117" t="s">
        <v>2767</v>
      </c>
      <c r="M1050" s="38" t="s">
        <v>1499</v>
      </c>
      <c r="N1050" s="5" t="s">
        <v>1123</v>
      </c>
    </row>
    <row r="1051" spans="1:14" x14ac:dyDescent="0.25">
      <c r="A1051" s="39">
        <v>1083</v>
      </c>
      <c r="B1051" s="92"/>
      <c r="C1051" s="92"/>
      <c r="D1051" s="14" t="str">
        <f t="shared" si="16"/>
        <v>nd</v>
      </c>
      <c r="E1051" s="14" t="s">
        <v>1116</v>
      </c>
      <c r="F1051" s="43" t="s">
        <v>1274</v>
      </c>
      <c r="G1051" s="69" t="s">
        <v>1586</v>
      </c>
      <c r="H1051" s="14" t="s">
        <v>11</v>
      </c>
      <c r="I1051" s="15">
        <v>11</v>
      </c>
      <c r="J1051" s="55">
        <v>40871</v>
      </c>
      <c r="K1051" s="38" t="s">
        <v>1493</v>
      </c>
      <c r="L1051" s="117" t="s">
        <v>2767</v>
      </c>
      <c r="M1051" s="38" t="s">
        <v>1499</v>
      </c>
      <c r="N1051" s="5" t="s">
        <v>1123</v>
      </c>
    </row>
    <row r="1052" spans="1:14" x14ac:dyDescent="0.25">
      <c r="A1052" s="39">
        <v>1084</v>
      </c>
      <c r="B1052" s="92"/>
      <c r="C1052" s="92"/>
      <c r="D1052" s="14" t="str">
        <f t="shared" si="16"/>
        <v>nd</v>
      </c>
      <c r="E1052" s="14" t="s">
        <v>1116</v>
      </c>
      <c r="F1052" s="43" t="s">
        <v>1275</v>
      </c>
      <c r="G1052" s="69" t="s">
        <v>1586</v>
      </c>
      <c r="H1052" s="14" t="s">
        <v>11</v>
      </c>
      <c r="I1052" s="15">
        <v>11</v>
      </c>
      <c r="J1052" s="55">
        <v>40871</v>
      </c>
      <c r="K1052" s="38" t="s">
        <v>1493</v>
      </c>
      <c r="L1052" s="117" t="s">
        <v>2767</v>
      </c>
      <c r="M1052" s="38" t="s">
        <v>1499</v>
      </c>
      <c r="N1052" s="5" t="s">
        <v>1123</v>
      </c>
    </row>
    <row r="1053" spans="1:14" x14ac:dyDescent="0.25">
      <c r="A1053" s="39">
        <v>1085</v>
      </c>
      <c r="B1053" s="92"/>
      <c r="C1053" s="92"/>
      <c r="D1053" s="14" t="str">
        <f t="shared" si="16"/>
        <v>nd</v>
      </c>
      <c r="E1053" s="14" t="s">
        <v>1116</v>
      </c>
      <c r="F1053" s="43" t="s">
        <v>1276</v>
      </c>
      <c r="G1053" s="69" t="s">
        <v>1586</v>
      </c>
      <c r="H1053" s="14" t="s">
        <v>11</v>
      </c>
      <c r="I1053" s="15">
        <v>11</v>
      </c>
      <c r="J1053" s="55">
        <v>40871</v>
      </c>
      <c r="K1053" s="38" t="s">
        <v>1493</v>
      </c>
      <c r="L1053" s="117" t="s">
        <v>2767</v>
      </c>
      <c r="M1053" s="38" t="s">
        <v>1499</v>
      </c>
      <c r="N1053" s="5" t="s">
        <v>1123</v>
      </c>
    </row>
    <row r="1054" spans="1:14" x14ac:dyDescent="0.25">
      <c r="A1054" s="39">
        <v>1086</v>
      </c>
      <c r="B1054" s="92"/>
      <c r="C1054" s="92"/>
      <c r="D1054" s="14" t="str">
        <f t="shared" si="16"/>
        <v>nd</v>
      </c>
      <c r="E1054" s="14" t="s">
        <v>1116</v>
      </c>
      <c r="F1054" s="43" t="s">
        <v>1277</v>
      </c>
      <c r="G1054" s="69" t="s">
        <v>1586</v>
      </c>
      <c r="H1054" s="14" t="s">
        <v>11</v>
      </c>
      <c r="I1054" s="15">
        <v>11</v>
      </c>
      <c r="J1054" s="55">
        <v>40871</v>
      </c>
      <c r="K1054" s="38" t="s">
        <v>1493</v>
      </c>
      <c r="L1054" s="117" t="s">
        <v>2767</v>
      </c>
      <c r="M1054" s="38" t="s">
        <v>1499</v>
      </c>
      <c r="N1054" s="5" t="s">
        <v>1123</v>
      </c>
    </row>
    <row r="1055" spans="1:14" x14ac:dyDescent="0.25">
      <c r="A1055" s="39">
        <v>1087</v>
      </c>
      <c r="B1055" s="92"/>
      <c r="C1055" s="92"/>
      <c r="D1055" s="14" t="str">
        <f t="shared" si="16"/>
        <v>nd</v>
      </c>
      <c r="E1055" s="14" t="s">
        <v>1116</v>
      </c>
      <c r="F1055" s="43" t="s">
        <v>1278</v>
      </c>
      <c r="G1055" s="69" t="s">
        <v>1586</v>
      </c>
      <c r="H1055" s="14" t="s">
        <v>11</v>
      </c>
      <c r="I1055" s="15">
        <v>11</v>
      </c>
      <c r="J1055" s="55">
        <v>40871</v>
      </c>
      <c r="K1055" s="38" t="s">
        <v>1493</v>
      </c>
      <c r="L1055" s="117" t="s">
        <v>2767</v>
      </c>
      <c r="M1055" s="38" t="s">
        <v>1499</v>
      </c>
      <c r="N1055" s="5" t="s">
        <v>1123</v>
      </c>
    </row>
    <row r="1056" spans="1:14" x14ac:dyDescent="0.25">
      <c r="A1056" s="39">
        <v>1088</v>
      </c>
      <c r="B1056" s="92"/>
      <c r="C1056" s="92"/>
      <c r="D1056" s="14" t="str">
        <f t="shared" si="16"/>
        <v>nd</v>
      </c>
      <c r="E1056" s="14" t="s">
        <v>1116</v>
      </c>
      <c r="F1056" s="43" t="s">
        <v>1279</v>
      </c>
      <c r="G1056" s="97" t="s">
        <v>1586</v>
      </c>
      <c r="H1056" s="14" t="s">
        <v>11</v>
      </c>
      <c r="I1056" s="15">
        <v>11</v>
      </c>
      <c r="J1056" s="55">
        <v>40871</v>
      </c>
      <c r="K1056" s="38" t="s">
        <v>1493</v>
      </c>
      <c r="L1056" s="117" t="s">
        <v>2767</v>
      </c>
      <c r="M1056" s="38" t="s">
        <v>1499</v>
      </c>
      <c r="N1056" s="5" t="s">
        <v>1123</v>
      </c>
    </row>
    <row r="1057" spans="1:14" x14ac:dyDescent="0.25">
      <c r="A1057" s="39">
        <v>1093</v>
      </c>
      <c r="B1057" s="92">
        <v>5256</v>
      </c>
      <c r="C1057" s="92" t="s">
        <v>15</v>
      </c>
      <c r="D1057" s="14" t="str">
        <f t="shared" si="16"/>
        <v>ZAMA</v>
      </c>
      <c r="E1057" s="14" t="s">
        <v>1294</v>
      </c>
      <c r="F1057" s="43" t="s">
        <v>1295</v>
      </c>
      <c r="G1057" s="42" t="s">
        <v>2540</v>
      </c>
      <c r="H1057" s="14" t="s">
        <v>9</v>
      </c>
      <c r="I1057" s="15">
        <v>35</v>
      </c>
      <c r="J1057" s="55">
        <v>42586</v>
      </c>
      <c r="K1057" s="38" t="s">
        <v>1492</v>
      </c>
      <c r="L1057" s="117" t="s">
        <v>2750</v>
      </c>
      <c r="M1057" s="38" t="s">
        <v>1500</v>
      </c>
      <c r="N1057" s="5" t="s">
        <v>1123</v>
      </c>
    </row>
    <row r="1058" spans="1:14" x14ac:dyDescent="0.25">
      <c r="A1058" s="39">
        <v>1092</v>
      </c>
      <c r="B1058" s="92">
        <v>5257</v>
      </c>
      <c r="C1058" s="92" t="s">
        <v>18</v>
      </c>
      <c r="D1058" s="14" t="str">
        <f t="shared" si="16"/>
        <v>PRIM</v>
      </c>
      <c r="E1058" s="14" t="s">
        <v>1294</v>
      </c>
      <c r="F1058" s="43" t="s">
        <v>1296</v>
      </c>
      <c r="G1058" s="42" t="s">
        <v>2541</v>
      </c>
      <c r="H1058" s="14" t="s">
        <v>9</v>
      </c>
      <c r="I1058" s="15">
        <v>35</v>
      </c>
      <c r="J1058" s="55">
        <v>42586</v>
      </c>
      <c r="K1058" s="38" t="s">
        <v>1492</v>
      </c>
      <c r="L1058" s="117" t="s">
        <v>2750</v>
      </c>
      <c r="M1058" s="38" t="s">
        <v>1500</v>
      </c>
      <c r="N1058" s="5" t="s">
        <v>1123</v>
      </c>
    </row>
    <row r="1059" spans="1:14" x14ac:dyDescent="0.25">
      <c r="A1059" s="39">
        <v>1091</v>
      </c>
      <c r="B1059" s="92">
        <v>5258</v>
      </c>
      <c r="C1059" s="92" t="s">
        <v>10</v>
      </c>
      <c r="D1059" s="14" t="str">
        <f t="shared" si="16"/>
        <v>SILLA</v>
      </c>
      <c r="E1059" s="14" t="s">
        <v>1294</v>
      </c>
      <c r="F1059" s="43" t="s">
        <v>1297</v>
      </c>
      <c r="G1059" s="42" t="s">
        <v>2542</v>
      </c>
      <c r="H1059" s="14" t="s">
        <v>9</v>
      </c>
      <c r="I1059" s="15">
        <v>35</v>
      </c>
      <c r="J1059" s="55">
        <v>42586</v>
      </c>
      <c r="K1059" s="38" t="s">
        <v>1494</v>
      </c>
      <c r="L1059" s="117" t="s">
        <v>2750</v>
      </c>
      <c r="M1059" s="38" t="s">
        <v>1500</v>
      </c>
      <c r="N1059" s="5" t="s">
        <v>1123</v>
      </c>
    </row>
    <row r="1060" spans="1:14" x14ac:dyDescent="0.25">
      <c r="A1060" s="39">
        <v>1094</v>
      </c>
      <c r="B1060" s="92">
        <v>5255</v>
      </c>
      <c r="C1060" s="92" t="s">
        <v>8</v>
      </c>
      <c r="D1060" s="14" t="str">
        <f t="shared" si="16"/>
        <v>OLGE</v>
      </c>
      <c r="E1060" s="14" t="s">
        <v>1294</v>
      </c>
      <c r="F1060" s="43" t="s">
        <v>1298</v>
      </c>
      <c r="G1060" s="42" t="s">
        <v>2543</v>
      </c>
      <c r="H1060" s="14" t="s">
        <v>9</v>
      </c>
      <c r="I1060" s="15">
        <v>35</v>
      </c>
      <c r="J1060" s="55">
        <v>42586</v>
      </c>
      <c r="K1060" s="38" t="s">
        <v>1492</v>
      </c>
      <c r="L1060" s="117" t="s">
        <v>2750</v>
      </c>
      <c r="M1060" s="38" t="s">
        <v>1500</v>
      </c>
      <c r="N1060" s="5" t="s">
        <v>1123</v>
      </c>
    </row>
    <row r="1061" spans="1:14" x14ac:dyDescent="0.25">
      <c r="A1061" s="39">
        <v>1095</v>
      </c>
      <c r="B1061" s="92">
        <v>5266</v>
      </c>
      <c r="C1061" s="92" t="s">
        <v>8</v>
      </c>
      <c r="D1061" s="14" t="str">
        <f t="shared" si="16"/>
        <v>OLGE</v>
      </c>
      <c r="E1061" s="14" t="s">
        <v>1285</v>
      </c>
      <c r="F1061" s="43" t="s">
        <v>1307</v>
      </c>
      <c r="G1061" s="98" t="s">
        <v>1308</v>
      </c>
      <c r="H1061" s="14" t="s">
        <v>11</v>
      </c>
      <c r="I1061" s="15">
        <v>46</v>
      </c>
      <c r="J1061" s="55">
        <v>42611</v>
      </c>
      <c r="K1061" s="38" t="s">
        <v>1495</v>
      </c>
      <c r="L1061" s="117" t="s">
        <v>2768</v>
      </c>
      <c r="M1061" s="38" t="s">
        <v>1499</v>
      </c>
      <c r="N1061" s="5" t="s">
        <v>1123</v>
      </c>
    </row>
    <row r="1062" spans="1:14" x14ac:dyDescent="0.25">
      <c r="A1062" s="39">
        <v>1090</v>
      </c>
      <c r="B1062" s="92">
        <v>5268</v>
      </c>
      <c r="C1062" s="92" t="s">
        <v>15</v>
      </c>
      <c r="D1062" s="14" t="str">
        <f t="shared" si="16"/>
        <v>ZAMA</v>
      </c>
      <c r="E1062" s="14" t="s">
        <v>1122</v>
      </c>
      <c r="F1062" s="43" t="s">
        <v>1309</v>
      </c>
      <c r="G1062" s="69" t="s">
        <v>1310</v>
      </c>
      <c r="H1062" s="14" t="s">
        <v>9</v>
      </c>
      <c r="I1062" s="15">
        <v>35</v>
      </c>
      <c r="J1062" s="55">
        <v>42654</v>
      </c>
      <c r="K1062" s="38" t="s">
        <v>1492</v>
      </c>
      <c r="L1062" s="117" t="s">
        <v>2750</v>
      </c>
      <c r="M1062" s="38" t="s">
        <v>1500</v>
      </c>
      <c r="N1062" s="5" t="s">
        <v>1123</v>
      </c>
    </row>
    <row r="1063" spans="1:14" x14ac:dyDescent="0.25">
      <c r="A1063" s="39">
        <v>1089</v>
      </c>
      <c r="B1063" s="92">
        <v>5269</v>
      </c>
      <c r="C1063" s="92" t="s">
        <v>15</v>
      </c>
      <c r="D1063" s="14" t="str">
        <f t="shared" si="16"/>
        <v>ZAMA</v>
      </c>
      <c r="E1063" s="14" t="s">
        <v>1122</v>
      </c>
      <c r="F1063" s="43" t="s">
        <v>1311</v>
      </c>
      <c r="G1063" s="69" t="s">
        <v>1312</v>
      </c>
      <c r="H1063" s="14" t="s">
        <v>9</v>
      </c>
      <c r="I1063" s="15">
        <v>35</v>
      </c>
      <c r="J1063" s="55">
        <v>42654</v>
      </c>
      <c r="K1063" s="38" t="s">
        <v>1492</v>
      </c>
      <c r="L1063" s="117" t="s">
        <v>2750</v>
      </c>
      <c r="M1063" s="38" t="s">
        <v>1500</v>
      </c>
      <c r="N1063" s="5" t="s">
        <v>1123</v>
      </c>
    </row>
    <row r="1064" spans="1:14" x14ac:dyDescent="0.25">
      <c r="A1064" s="39">
        <v>1096</v>
      </c>
      <c r="B1064" s="92">
        <v>4870</v>
      </c>
      <c r="C1064" s="92" t="s">
        <v>18</v>
      </c>
      <c r="D1064" s="14" t="str">
        <f t="shared" si="16"/>
        <v>PRIM</v>
      </c>
      <c r="E1064" s="14" t="s">
        <v>936</v>
      </c>
      <c r="F1064" s="43" t="s">
        <v>949</v>
      </c>
      <c r="G1064" s="69" t="s">
        <v>2520</v>
      </c>
      <c r="H1064" s="14" t="s">
        <v>14</v>
      </c>
      <c r="I1064" s="15">
        <v>70</v>
      </c>
      <c r="J1064" s="55">
        <v>42396</v>
      </c>
      <c r="K1064" s="38" t="s">
        <v>1494</v>
      </c>
      <c r="L1064" s="117" t="s">
        <v>2759</v>
      </c>
      <c r="M1064" s="38" t="s">
        <v>1500</v>
      </c>
      <c r="N1064" s="5" t="s">
        <v>1123</v>
      </c>
    </row>
    <row r="1065" spans="1:14" x14ac:dyDescent="0.25">
      <c r="A1065" s="39">
        <v>1097</v>
      </c>
      <c r="B1065" s="92">
        <v>4721</v>
      </c>
      <c r="C1065" s="92" t="s">
        <v>8</v>
      </c>
      <c r="D1065" s="14" t="str">
        <f t="shared" si="16"/>
        <v>OLGE</v>
      </c>
      <c r="E1065" s="14" t="s">
        <v>856</v>
      </c>
      <c r="F1065" s="43" t="s">
        <v>888</v>
      </c>
      <c r="G1065" s="69" t="s">
        <v>2521</v>
      </c>
      <c r="H1065" s="14" t="s">
        <v>14</v>
      </c>
      <c r="I1065" s="15">
        <v>70</v>
      </c>
      <c r="J1065" s="55">
        <v>41348</v>
      </c>
      <c r="K1065" s="38" t="s">
        <v>1492</v>
      </c>
      <c r="L1065" s="117" t="s">
        <v>2759</v>
      </c>
      <c r="M1065" s="38" t="s">
        <v>1500</v>
      </c>
      <c r="N1065" s="5" t="s">
        <v>1123</v>
      </c>
    </row>
    <row r="1066" spans="1:14" x14ac:dyDescent="0.25">
      <c r="A1066" s="39">
        <v>1098</v>
      </c>
      <c r="B1066" s="92">
        <v>4728</v>
      </c>
      <c r="C1066" s="92" t="s">
        <v>8</v>
      </c>
      <c r="D1066" s="14" t="str">
        <f t="shared" si="16"/>
        <v>OLGE</v>
      </c>
      <c r="E1066" s="14" t="s">
        <v>856</v>
      </c>
      <c r="F1066" s="43" t="s">
        <v>896</v>
      </c>
      <c r="G1066" s="69" t="s">
        <v>2522</v>
      </c>
      <c r="H1066" s="14" t="s">
        <v>14</v>
      </c>
      <c r="I1066" s="15">
        <v>70</v>
      </c>
      <c r="J1066" s="55">
        <v>41348</v>
      </c>
      <c r="K1066" s="38" t="s">
        <v>1492</v>
      </c>
      <c r="L1066" s="117" t="s">
        <v>2759</v>
      </c>
      <c r="M1066" s="38" t="s">
        <v>1500</v>
      </c>
      <c r="N1066" s="5" t="s">
        <v>1123</v>
      </c>
    </row>
    <row r="1067" spans="1:14" x14ac:dyDescent="0.25">
      <c r="A1067" s="39">
        <v>1099</v>
      </c>
      <c r="B1067" s="92">
        <v>4793</v>
      </c>
      <c r="C1067" s="92" t="s">
        <v>15</v>
      </c>
      <c r="D1067" s="14" t="str">
        <f t="shared" si="16"/>
        <v>ZAMA</v>
      </c>
      <c r="E1067" s="14" t="s">
        <v>704</v>
      </c>
      <c r="F1067" s="43" t="s">
        <v>705</v>
      </c>
      <c r="G1067" s="69" t="s">
        <v>2523</v>
      </c>
      <c r="H1067" s="14" t="s">
        <v>14</v>
      </c>
      <c r="I1067" s="15">
        <v>70</v>
      </c>
      <c r="J1067" s="55">
        <v>41528</v>
      </c>
      <c r="K1067" s="38" t="s">
        <v>1492</v>
      </c>
      <c r="L1067" s="117" t="s">
        <v>2759</v>
      </c>
      <c r="M1067" s="38" t="s">
        <v>1500</v>
      </c>
      <c r="N1067" s="5" t="s">
        <v>1123</v>
      </c>
    </row>
    <row r="1068" spans="1:14" x14ac:dyDescent="0.25">
      <c r="A1068" s="39">
        <v>1101</v>
      </c>
      <c r="B1068" s="92">
        <v>4794</v>
      </c>
      <c r="C1068" s="92" t="s">
        <v>15</v>
      </c>
      <c r="D1068" s="14" t="str">
        <f t="shared" si="16"/>
        <v>ZAMA</v>
      </c>
      <c r="E1068" s="14" t="s">
        <v>704</v>
      </c>
      <c r="F1068" s="43" t="s">
        <v>706</v>
      </c>
      <c r="G1068" s="69" t="s">
        <v>2524</v>
      </c>
      <c r="H1068" s="14" t="s">
        <v>9</v>
      </c>
      <c r="I1068" s="15">
        <v>70</v>
      </c>
      <c r="J1068" s="55">
        <v>41528</v>
      </c>
      <c r="K1068" s="38" t="s">
        <v>1492</v>
      </c>
      <c r="L1068" s="117" t="s">
        <v>2752</v>
      </c>
      <c r="M1068" s="38" t="s">
        <v>1500</v>
      </c>
      <c r="N1068" s="5" t="s">
        <v>1123</v>
      </c>
    </row>
    <row r="1069" spans="1:14" x14ac:dyDescent="0.25">
      <c r="A1069" s="39">
        <v>1100</v>
      </c>
      <c r="B1069" s="92">
        <v>4808</v>
      </c>
      <c r="C1069" s="92" t="s">
        <v>10</v>
      </c>
      <c r="D1069" s="14" t="str">
        <f t="shared" si="16"/>
        <v>SILLA</v>
      </c>
      <c r="E1069" s="14" t="s">
        <v>704</v>
      </c>
      <c r="F1069" s="43" t="s">
        <v>711</v>
      </c>
      <c r="G1069" s="69" t="s">
        <v>2525</v>
      </c>
      <c r="H1069" s="14" t="s">
        <v>9</v>
      </c>
      <c r="I1069" s="15">
        <v>70</v>
      </c>
      <c r="J1069" s="55">
        <v>41528</v>
      </c>
      <c r="K1069" s="38" t="s">
        <v>1492</v>
      </c>
      <c r="L1069" s="117" t="s">
        <v>2752</v>
      </c>
      <c r="M1069" s="38" t="s">
        <v>1500</v>
      </c>
      <c r="N1069" s="5" t="s">
        <v>1123</v>
      </c>
    </row>
    <row r="1070" spans="1:14" x14ac:dyDescent="0.25">
      <c r="A1070" s="39">
        <v>1102</v>
      </c>
      <c r="B1070" s="92">
        <v>5298</v>
      </c>
      <c r="C1070" s="92" t="s">
        <v>8</v>
      </c>
      <c r="D1070" s="14" t="str">
        <f t="shared" si="16"/>
        <v>OLGE</v>
      </c>
      <c r="E1070" s="14" t="s">
        <v>1363</v>
      </c>
      <c r="F1070" s="43" t="s">
        <v>1364</v>
      </c>
      <c r="G1070" s="69" t="s">
        <v>1365</v>
      </c>
      <c r="H1070" s="14" t="s">
        <v>11</v>
      </c>
      <c r="I1070" s="15">
        <v>43</v>
      </c>
      <c r="J1070" s="55">
        <v>42688</v>
      </c>
      <c r="K1070" s="38" t="s">
        <v>1496</v>
      </c>
      <c r="L1070" s="117" t="s">
        <v>2774</v>
      </c>
      <c r="M1070" s="38" t="s">
        <v>1499</v>
      </c>
      <c r="N1070" s="5" t="s">
        <v>1123</v>
      </c>
    </row>
    <row r="1071" spans="1:14" x14ac:dyDescent="0.25">
      <c r="A1071" s="39">
        <v>1103</v>
      </c>
      <c r="B1071" s="92">
        <v>5251</v>
      </c>
      <c r="C1071" s="92" t="s">
        <v>8</v>
      </c>
      <c r="D1071" s="14" t="str">
        <f t="shared" si="16"/>
        <v>OLGE</v>
      </c>
      <c r="E1071" s="14" t="s">
        <v>1285</v>
      </c>
      <c r="F1071" s="43" t="s">
        <v>1286</v>
      </c>
      <c r="G1071" s="69" t="s">
        <v>1287</v>
      </c>
      <c r="H1071" s="14" t="s">
        <v>11</v>
      </c>
      <c r="I1071" s="15">
        <v>46</v>
      </c>
      <c r="J1071" s="55">
        <v>42662</v>
      </c>
      <c r="K1071" s="38" t="s">
        <v>1495</v>
      </c>
      <c r="L1071" s="117" t="s">
        <v>2768</v>
      </c>
      <c r="M1071" s="38" t="s">
        <v>1499</v>
      </c>
      <c r="N1071" s="5" t="s">
        <v>1123</v>
      </c>
    </row>
    <row r="1072" spans="1:14" x14ac:dyDescent="0.25">
      <c r="A1072" s="39">
        <v>1104</v>
      </c>
      <c r="B1072" s="92">
        <v>5252</v>
      </c>
      <c r="C1072" s="92" t="s">
        <v>15</v>
      </c>
      <c r="D1072" s="14" t="str">
        <f t="shared" si="16"/>
        <v>ZAMA</v>
      </c>
      <c r="E1072" s="14" t="s">
        <v>915</v>
      </c>
      <c r="F1072" s="43" t="s">
        <v>1288</v>
      </c>
      <c r="G1072" s="69" t="s">
        <v>1289</v>
      </c>
      <c r="H1072" s="14" t="s">
        <v>11</v>
      </c>
      <c r="I1072" s="15">
        <v>46</v>
      </c>
      <c r="J1072" s="55">
        <v>42662</v>
      </c>
      <c r="K1072" s="38" t="s">
        <v>1495</v>
      </c>
      <c r="L1072" s="117" t="s">
        <v>2768</v>
      </c>
      <c r="M1072" s="38" t="s">
        <v>1499</v>
      </c>
      <c r="N1072" s="5" t="s">
        <v>1123</v>
      </c>
    </row>
    <row r="1073" spans="1:14" x14ac:dyDescent="0.25">
      <c r="A1073" s="39">
        <v>1105</v>
      </c>
      <c r="B1073" s="92">
        <v>5253</v>
      </c>
      <c r="C1073" s="92" t="s">
        <v>15</v>
      </c>
      <c r="D1073" s="14" t="str">
        <f t="shared" ref="D1073:D1136" si="17">IF(C1073="AMS1","OLGE",IF(C1073="AMS2","ZAMA",IF(C1073="AMS3","PRIM",IF(C1073="AMS4","SILLA","nd"))))</f>
        <v>ZAMA</v>
      </c>
      <c r="E1073" s="14" t="s">
        <v>917</v>
      </c>
      <c r="F1073" s="43" t="s">
        <v>1290</v>
      </c>
      <c r="G1073" s="69" t="s">
        <v>1291</v>
      </c>
      <c r="H1073" s="14" t="s">
        <v>11</v>
      </c>
      <c r="I1073" s="15">
        <v>46</v>
      </c>
      <c r="J1073" s="55">
        <v>42662</v>
      </c>
      <c r="K1073" s="38" t="s">
        <v>1495</v>
      </c>
      <c r="L1073" s="117" t="s">
        <v>2768</v>
      </c>
      <c r="M1073" s="38" t="s">
        <v>1499</v>
      </c>
      <c r="N1073" s="5" t="s">
        <v>1123</v>
      </c>
    </row>
    <row r="1074" spans="1:14" x14ac:dyDescent="0.25">
      <c r="A1074" s="39">
        <v>1106</v>
      </c>
      <c r="B1074" s="92">
        <v>5254</v>
      </c>
      <c r="C1074" s="92" t="s">
        <v>18</v>
      </c>
      <c r="D1074" s="14" t="str">
        <f t="shared" si="17"/>
        <v>PRIM</v>
      </c>
      <c r="E1074" s="14" t="s">
        <v>919</v>
      </c>
      <c r="F1074" s="43" t="s">
        <v>1292</v>
      </c>
      <c r="G1074" s="69" t="s">
        <v>1293</v>
      </c>
      <c r="H1074" s="14" t="s">
        <v>11</v>
      </c>
      <c r="I1074" s="15">
        <v>46</v>
      </c>
      <c r="J1074" s="55">
        <v>42662</v>
      </c>
      <c r="K1074" s="38" t="s">
        <v>1495</v>
      </c>
      <c r="L1074" s="117" t="s">
        <v>2768</v>
      </c>
      <c r="M1074" s="38" t="s">
        <v>1499</v>
      </c>
      <c r="N1074" s="5" t="s">
        <v>1123</v>
      </c>
    </row>
    <row r="1075" spans="1:14" x14ac:dyDescent="0.25">
      <c r="A1075" s="39">
        <v>1107</v>
      </c>
      <c r="B1075" s="92">
        <v>5270</v>
      </c>
      <c r="C1075" s="92" t="s">
        <v>8</v>
      </c>
      <c r="D1075" s="14" t="str">
        <f t="shared" si="17"/>
        <v>OLGE</v>
      </c>
      <c r="E1075" s="14" t="s">
        <v>1313</v>
      </c>
      <c r="F1075" s="43" t="s">
        <v>1314</v>
      </c>
      <c r="G1075" s="69" t="s">
        <v>2526</v>
      </c>
      <c r="H1075" s="14" t="s">
        <v>11</v>
      </c>
      <c r="I1075" s="15">
        <v>129</v>
      </c>
      <c r="J1075" s="55">
        <v>42662</v>
      </c>
      <c r="K1075" s="38" t="s">
        <v>1495</v>
      </c>
      <c r="L1075" s="117" t="s">
        <v>2770</v>
      </c>
      <c r="M1075" s="38" t="s">
        <v>1499</v>
      </c>
      <c r="N1075" s="5" t="s">
        <v>1123</v>
      </c>
    </row>
    <row r="1076" spans="1:14" x14ac:dyDescent="0.25">
      <c r="A1076" s="39">
        <v>1108</v>
      </c>
      <c r="B1076" s="92">
        <v>4187</v>
      </c>
      <c r="C1076" s="92" t="s">
        <v>8</v>
      </c>
      <c r="D1076" s="14" t="str">
        <f t="shared" si="17"/>
        <v>OLGE</v>
      </c>
      <c r="E1076" s="14" t="s">
        <v>481</v>
      </c>
      <c r="F1076" s="43" t="s">
        <v>1491</v>
      </c>
      <c r="G1076" s="69" t="s">
        <v>2527</v>
      </c>
      <c r="H1076" s="14" t="s">
        <v>11</v>
      </c>
      <c r="I1076" s="15">
        <v>43</v>
      </c>
      <c r="J1076" s="55">
        <v>39825</v>
      </c>
      <c r="K1076" s="38" t="s">
        <v>1493</v>
      </c>
      <c r="L1076" s="117" t="s">
        <v>2768</v>
      </c>
      <c r="M1076" s="38" t="s">
        <v>1499</v>
      </c>
      <c r="N1076" s="5" t="s">
        <v>1123</v>
      </c>
    </row>
    <row r="1077" spans="1:14" x14ac:dyDescent="0.25">
      <c r="A1077" s="39">
        <v>1109</v>
      </c>
      <c r="B1077" s="92">
        <v>5271</v>
      </c>
      <c r="C1077" s="92" t="s">
        <v>8</v>
      </c>
      <c r="D1077" s="14" t="str">
        <f t="shared" si="17"/>
        <v>OLGE</v>
      </c>
      <c r="E1077" s="14" t="s">
        <v>1313</v>
      </c>
      <c r="F1077" s="43" t="s">
        <v>1315</v>
      </c>
      <c r="G1077" s="69" t="s">
        <v>1316</v>
      </c>
      <c r="H1077" s="14" t="s">
        <v>11</v>
      </c>
      <c r="I1077" s="15">
        <v>129</v>
      </c>
      <c r="J1077" s="55">
        <v>42709</v>
      </c>
      <c r="K1077" s="38" t="s">
        <v>1495</v>
      </c>
      <c r="L1077" s="117" t="s">
        <v>2770</v>
      </c>
      <c r="M1077" s="38" t="s">
        <v>1499</v>
      </c>
      <c r="N1077" s="5" t="s">
        <v>1123</v>
      </c>
    </row>
    <row r="1078" spans="1:14" x14ac:dyDescent="0.25">
      <c r="A1078" s="39">
        <v>1110</v>
      </c>
      <c r="B1078" s="92">
        <v>2963</v>
      </c>
      <c r="C1078" s="92" t="s">
        <v>8</v>
      </c>
      <c r="D1078" s="14" t="str">
        <f t="shared" si="17"/>
        <v>OLGE</v>
      </c>
      <c r="E1078" s="14" t="s">
        <v>90</v>
      </c>
      <c r="F1078" s="43" t="s">
        <v>91</v>
      </c>
      <c r="G1078" s="69" t="s">
        <v>2528</v>
      </c>
      <c r="H1078" s="14" t="s">
        <v>40</v>
      </c>
      <c r="I1078" s="15">
        <v>120</v>
      </c>
      <c r="J1078" s="55">
        <v>37573</v>
      </c>
      <c r="K1078" s="38" t="s">
        <v>1492</v>
      </c>
      <c r="L1078" s="117" t="s">
        <v>2765</v>
      </c>
      <c r="M1078" s="38" t="s">
        <v>1500</v>
      </c>
      <c r="N1078" s="5" t="s">
        <v>1123</v>
      </c>
    </row>
    <row r="1079" spans="1:14" x14ac:dyDescent="0.25">
      <c r="A1079" s="39">
        <v>1111</v>
      </c>
      <c r="B1079" s="92">
        <v>2964</v>
      </c>
      <c r="C1079" s="92" t="s">
        <v>18</v>
      </c>
      <c r="D1079" s="14" t="str">
        <f t="shared" si="17"/>
        <v>PRIM</v>
      </c>
      <c r="E1079" s="14" t="s">
        <v>90</v>
      </c>
      <c r="F1079" s="43" t="s">
        <v>92</v>
      </c>
      <c r="G1079" s="69" t="s">
        <v>2529</v>
      </c>
      <c r="H1079" s="14" t="s">
        <v>40</v>
      </c>
      <c r="I1079" s="15">
        <v>120</v>
      </c>
      <c r="J1079" s="55">
        <v>37573</v>
      </c>
      <c r="K1079" s="38" t="s">
        <v>1492</v>
      </c>
      <c r="L1079" s="117" t="s">
        <v>2765</v>
      </c>
      <c r="M1079" s="38" t="s">
        <v>1500</v>
      </c>
      <c r="N1079" s="5" t="s">
        <v>1123</v>
      </c>
    </row>
    <row r="1080" spans="1:14" x14ac:dyDescent="0.25">
      <c r="A1080" s="39">
        <v>1112</v>
      </c>
      <c r="B1080" s="92">
        <v>2965</v>
      </c>
      <c r="C1080" s="92" t="s">
        <v>15</v>
      </c>
      <c r="D1080" s="14" t="str">
        <f t="shared" si="17"/>
        <v>ZAMA</v>
      </c>
      <c r="E1080" s="14" t="s">
        <v>90</v>
      </c>
      <c r="F1080" s="43" t="s">
        <v>93</v>
      </c>
      <c r="G1080" s="69" t="s">
        <v>2530</v>
      </c>
      <c r="H1080" s="14" t="s">
        <v>40</v>
      </c>
      <c r="I1080" s="15">
        <v>120</v>
      </c>
      <c r="J1080" s="55">
        <v>37573</v>
      </c>
      <c r="K1080" s="38" t="s">
        <v>1492</v>
      </c>
      <c r="L1080" s="117" t="s">
        <v>2765</v>
      </c>
      <c r="M1080" s="38" t="s">
        <v>1500</v>
      </c>
      <c r="N1080" s="5" t="s">
        <v>1123</v>
      </c>
    </row>
    <row r="1081" spans="1:14" x14ac:dyDescent="0.25">
      <c r="A1081" s="39">
        <v>1113</v>
      </c>
      <c r="B1081" s="92">
        <v>3155</v>
      </c>
      <c r="C1081" s="92" t="s">
        <v>10</v>
      </c>
      <c r="D1081" s="14" t="str">
        <f t="shared" si="17"/>
        <v>SILLA</v>
      </c>
      <c r="E1081" s="14" t="s">
        <v>90</v>
      </c>
      <c r="F1081" s="43" t="s">
        <v>142</v>
      </c>
      <c r="G1081" s="69" t="s">
        <v>2531</v>
      </c>
      <c r="H1081" s="14" t="s">
        <v>40</v>
      </c>
      <c r="I1081" s="15">
        <v>119</v>
      </c>
      <c r="J1081" s="55">
        <v>37959</v>
      </c>
      <c r="K1081" s="38" t="s">
        <v>1492</v>
      </c>
      <c r="L1081" s="117" t="s">
        <v>2765</v>
      </c>
      <c r="M1081" s="38" t="s">
        <v>1500</v>
      </c>
      <c r="N1081" s="5" t="s">
        <v>1123</v>
      </c>
    </row>
    <row r="1082" spans="1:14" x14ac:dyDescent="0.25">
      <c r="A1082" s="39">
        <v>1115</v>
      </c>
      <c r="B1082" s="92">
        <v>5334</v>
      </c>
      <c r="C1082" s="92" t="s">
        <v>15</v>
      </c>
      <c r="D1082" s="14" t="str">
        <f t="shared" si="17"/>
        <v>ZAMA</v>
      </c>
      <c r="E1082" s="14" t="s">
        <v>1405</v>
      </c>
      <c r="F1082" s="43" t="s">
        <v>1406</v>
      </c>
      <c r="G1082" s="69" t="s">
        <v>1407</v>
      </c>
      <c r="H1082" s="14" t="s">
        <v>14</v>
      </c>
      <c r="I1082" s="15">
        <v>260</v>
      </c>
      <c r="J1082" s="55">
        <v>42738</v>
      </c>
      <c r="K1082" s="38" t="s">
        <v>1492</v>
      </c>
      <c r="L1082" s="117" t="s">
        <v>2761</v>
      </c>
      <c r="M1082" s="38" t="s">
        <v>1500</v>
      </c>
      <c r="N1082" s="5" t="s">
        <v>1123</v>
      </c>
    </row>
    <row r="1083" spans="1:14" x14ac:dyDescent="0.25">
      <c r="A1083" s="39">
        <v>1114</v>
      </c>
      <c r="B1083" s="92">
        <v>5335</v>
      </c>
      <c r="C1083" s="92" t="s">
        <v>18</v>
      </c>
      <c r="D1083" s="14" t="str">
        <f t="shared" si="17"/>
        <v>PRIM</v>
      </c>
      <c r="E1083" s="14" t="s">
        <v>1408</v>
      </c>
      <c r="F1083" s="43" t="s">
        <v>1409</v>
      </c>
      <c r="G1083" s="69" t="s">
        <v>1410</v>
      </c>
      <c r="H1083" s="14" t="s">
        <v>14</v>
      </c>
      <c r="I1083" s="15">
        <v>260</v>
      </c>
      <c r="J1083" s="55">
        <v>42738</v>
      </c>
      <c r="K1083" s="38" t="s">
        <v>1492</v>
      </c>
      <c r="L1083" s="117" t="s">
        <v>2761</v>
      </c>
      <c r="M1083" s="38" t="s">
        <v>1500</v>
      </c>
      <c r="N1083" s="5" t="s">
        <v>1123</v>
      </c>
    </row>
    <row r="1084" spans="1:14" x14ac:dyDescent="0.25">
      <c r="A1084" s="39">
        <v>1116</v>
      </c>
      <c r="B1084" s="92">
        <v>5336</v>
      </c>
      <c r="C1084" s="92" t="s">
        <v>15</v>
      </c>
      <c r="D1084" s="14" t="str">
        <f t="shared" si="17"/>
        <v>ZAMA</v>
      </c>
      <c r="E1084" s="14" t="s">
        <v>1411</v>
      </c>
      <c r="F1084" s="43" t="s">
        <v>1412</v>
      </c>
      <c r="G1084" s="69" t="s">
        <v>1413</v>
      </c>
      <c r="H1084" s="14" t="s">
        <v>14</v>
      </c>
      <c r="I1084" s="15">
        <v>120</v>
      </c>
      <c r="J1084" s="55">
        <v>42738</v>
      </c>
      <c r="K1084" s="38" t="s">
        <v>1492</v>
      </c>
      <c r="L1084" s="117" t="s">
        <v>2760</v>
      </c>
      <c r="M1084" s="38" t="s">
        <v>1500</v>
      </c>
      <c r="N1084" s="5" t="s">
        <v>1123</v>
      </c>
    </row>
    <row r="1085" spans="1:14" x14ac:dyDescent="0.25">
      <c r="A1085" s="39">
        <v>1117</v>
      </c>
      <c r="B1085" s="92">
        <v>5337</v>
      </c>
      <c r="C1085" s="92" t="s">
        <v>15</v>
      </c>
      <c r="D1085" s="14" t="str">
        <f t="shared" si="17"/>
        <v>ZAMA</v>
      </c>
      <c r="E1085" s="14" t="s">
        <v>1411</v>
      </c>
      <c r="F1085" s="43" t="s">
        <v>1414</v>
      </c>
      <c r="G1085" s="69" t="s">
        <v>1415</v>
      </c>
      <c r="H1085" s="14" t="s">
        <v>14</v>
      </c>
      <c r="I1085" s="15">
        <v>120</v>
      </c>
      <c r="J1085" s="55">
        <v>42738</v>
      </c>
      <c r="K1085" s="38" t="s">
        <v>1492</v>
      </c>
      <c r="L1085" s="117" t="s">
        <v>2760</v>
      </c>
      <c r="M1085" s="38" t="s">
        <v>1500</v>
      </c>
      <c r="N1085" s="5" t="s">
        <v>1123</v>
      </c>
    </row>
    <row r="1086" spans="1:14" x14ac:dyDescent="0.25">
      <c r="A1086" s="39">
        <v>1121</v>
      </c>
      <c r="B1086" s="92">
        <v>5323</v>
      </c>
      <c r="C1086" s="92" t="s">
        <v>15</v>
      </c>
      <c r="D1086" s="14" t="str">
        <f t="shared" si="17"/>
        <v>ZAMA</v>
      </c>
      <c r="E1086" s="14" t="s">
        <v>1385</v>
      </c>
      <c r="F1086" s="43" t="s">
        <v>1386</v>
      </c>
      <c r="G1086" s="69" t="s">
        <v>1387</v>
      </c>
      <c r="H1086" s="14" t="s">
        <v>9</v>
      </c>
      <c r="I1086" s="15">
        <v>72</v>
      </c>
      <c r="J1086" s="55">
        <v>42744</v>
      </c>
      <c r="K1086" s="38" t="s">
        <v>1492</v>
      </c>
      <c r="L1086" s="117" t="s">
        <v>2752</v>
      </c>
      <c r="M1086" s="38" t="s">
        <v>1500</v>
      </c>
      <c r="N1086" s="5" t="s">
        <v>1123</v>
      </c>
    </row>
    <row r="1087" spans="1:14" x14ac:dyDescent="0.25">
      <c r="A1087" s="39">
        <v>1118</v>
      </c>
      <c r="B1087" s="92">
        <v>4720</v>
      </c>
      <c r="C1087" s="92" t="s">
        <v>8</v>
      </c>
      <c r="D1087" s="14" t="str">
        <f t="shared" si="17"/>
        <v>OLGE</v>
      </c>
      <c r="E1087" s="14" t="s">
        <v>856</v>
      </c>
      <c r="F1087" s="43" t="s">
        <v>887</v>
      </c>
      <c r="G1087" s="69" t="s">
        <v>2532</v>
      </c>
      <c r="H1087" s="14" t="s">
        <v>14</v>
      </c>
      <c r="I1087" s="15">
        <v>70</v>
      </c>
      <c r="J1087" s="55">
        <v>41348</v>
      </c>
      <c r="K1087" s="38" t="s">
        <v>1492</v>
      </c>
      <c r="L1087" s="117" t="s">
        <v>2759</v>
      </c>
      <c r="M1087" s="38" t="s">
        <v>1500</v>
      </c>
      <c r="N1087" s="5" t="s">
        <v>1123</v>
      </c>
    </row>
    <row r="1088" spans="1:14" x14ac:dyDescent="0.25">
      <c r="A1088" s="39">
        <v>1119</v>
      </c>
      <c r="B1088" s="92">
        <v>4860</v>
      </c>
      <c r="C1088" s="92" t="s">
        <v>10</v>
      </c>
      <c r="D1088" s="14" t="str">
        <f t="shared" si="17"/>
        <v>SILLA</v>
      </c>
      <c r="E1088" s="14" t="s">
        <v>936</v>
      </c>
      <c r="F1088" s="43" t="s">
        <v>941</v>
      </c>
      <c r="G1088" s="69" t="s">
        <v>2533</v>
      </c>
      <c r="H1088" s="14" t="s">
        <v>14</v>
      </c>
      <c r="I1088" s="15">
        <v>70</v>
      </c>
      <c r="J1088" s="55">
        <v>41631</v>
      </c>
      <c r="K1088" s="38" t="s">
        <v>1492</v>
      </c>
      <c r="L1088" s="117" t="s">
        <v>2759</v>
      </c>
      <c r="M1088" s="38" t="s">
        <v>1500</v>
      </c>
      <c r="N1088" s="5" t="s">
        <v>1123</v>
      </c>
    </row>
    <row r="1089" spans="1:14" x14ac:dyDescent="0.25">
      <c r="A1089" s="39">
        <v>1120</v>
      </c>
      <c r="B1089" s="92">
        <v>4734</v>
      </c>
      <c r="C1089" s="92" t="s">
        <v>8</v>
      </c>
      <c r="D1089" s="14" t="str">
        <f t="shared" si="17"/>
        <v>OLGE</v>
      </c>
      <c r="E1089" s="14" t="s">
        <v>856</v>
      </c>
      <c r="F1089" s="43" t="s">
        <v>899</v>
      </c>
      <c r="G1089" s="69" t="s">
        <v>2534</v>
      </c>
      <c r="H1089" s="14" t="s">
        <v>14</v>
      </c>
      <c r="I1089" s="15">
        <v>70</v>
      </c>
      <c r="J1089" s="55">
        <v>41351</v>
      </c>
      <c r="K1089" s="38" t="s">
        <v>1492</v>
      </c>
      <c r="L1089" s="117" t="s">
        <v>2759</v>
      </c>
      <c r="M1089" s="38" t="s">
        <v>1500</v>
      </c>
      <c r="N1089" s="5" t="s">
        <v>1123</v>
      </c>
    </row>
    <row r="1090" spans="1:14" x14ac:dyDescent="0.25">
      <c r="A1090" s="39">
        <v>1122</v>
      </c>
      <c r="B1090" s="92">
        <v>5277</v>
      </c>
      <c r="C1090" s="92" t="s">
        <v>18</v>
      </c>
      <c r="D1090" s="14" t="str">
        <f t="shared" si="17"/>
        <v>PRIM</v>
      </c>
      <c r="E1090" s="14" t="s">
        <v>1121</v>
      </c>
      <c r="F1090" s="43" t="s">
        <v>1323</v>
      </c>
      <c r="G1090" s="69" t="s">
        <v>1324</v>
      </c>
      <c r="H1090" s="14" t="s">
        <v>9</v>
      </c>
      <c r="I1090" s="15">
        <v>35</v>
      </c>
      <c r="J1090" s="55">
        <v>42738</v>
      </c>
      <c r="K1090" s="38" t="s">
        <v>1492</v>
      </c>
      <c r="L1090" s="117" t="s">
        <v>2750</v>
      </c>
      <c r="M1090" s="38" t="s">
        <v>1500</v>
      </c>
      <c r="N1090" s="5" t="s">
        <v>1123</v>
      </c>
    </row>
    <row r="1091" spans="1:14" x14ac:dyDescent="0.25">
      <c r="A1091" s="39">
        <v>1123</v>
      </c>
      <c r="B1091" s="92">
        <v>5279</v>
      </c>
      <c r="C1091" s="92" t="s">
        <v>18</v>
      </c>
      <c r="D1091" s="14" t="str">
        <f t="shared" si="17"/>
        <v>PRIM</v>
      </c>
      <c r="E1091" s="14" t="s">
        <v>1121</v>
      </c>
      <c r="F1091" s="43" t="s">
        <v>1327</v>
      </c>
      <c r="G1091" s="69" t="s">
        <v>1328</v>
      </c>
      <c r="H1091" s="14" t="s">
        <v>9</v>
      </c>
      <c r="I1091" s="15">
        <v>35</v>
      </c>
      <c r="J1091" s="55">
        <v>42738</v>
      </c>
      <c r="K1091" s="38" t="s">
        <v>1492</v>
      </c>
      <c r="L1091" s="117" t="s">
        <v>2750</v>
      </c>
      <c r="M1091" s="38" t="s">
        <v>1500</v>
      </c>
      <c r="N1091" s="5" t="s">
        <v>1123</v>
      </c>
    </row>
    <row r="1092" spans="1:14" x14ac:dyDescent="0.25">
      <c r="A1092" s="39">
        <v>1124</v>
      </c>
      <c r="B1092" s="92">
        <v>5280</v>
      </c>
      <c r="C1092" s="92" t="s">
        <v>15</v>
      </c>
      <c r="D1092" s="14" t="str">
        <f t="shared" si="17"/>
        <v>ZAMA</v>
      </c>
      <c r="E1092" s="14" t="s">
        <v>1121</v>
      </c>
      <c r="F1092" s="43" t="s">
        <v>1329</v>
      </c>
      <c r="G1092" s="69" t="s">
        <v>1330</v>
      </c>
      <c r="H1092" s="14" t="s">
        <v>9</v>
      </c>
      <c r="I1092" s="15">
        <v>35</v>
      </c>
      <c r="J1092" s="55">
        <v>42738</v>
      </c>
      <c r="K1092" s="38" t="s">
        <v>1492</v>
      </c>
      <c r="L1092" s="117" t="s">
        <v>2750</v>
      </c>
      <c r="M1092" s="38" t="s">
        <v>1500</v>
      </c>
      <c r="N1092" s="5" t="s">
        <v>1123</v>
      </c>
    </row>
    <row r="1093" spans="1:14" x14ac:dyDescent="0.25">
      <c r="A1093" s="39">
        <v>1125</v>
      </c>
      <c r="B1093" s="92">
        <v>5281</v>
      </c>
      <c r="C1093" s="92" t="s">
        <v>8</v>
      </c>
      <c r="D1093" s="14" t="str">
        <f t="shared" si="17"/>
        <v>OLGE</v>
      </c>
      <c r="E1093" s="14" t="s">
        <v>1121</v>
      </c>
      <c r="F1093" s="43" t="s">
        <v>1331</v>
      </c>
      <c r="G1093" s="69" t="s">
        <v>1332</v>
      </c>
      <c r="H1093" s="14" t="s">
        <v>9</v>
      </c>
      <c r="I1093" s="15">
        <v>35</v>
      </c>
      <c r="J1093" s="55">
        <v>42738</v>
      </c>
      <c r="K1093" s="38" t="s">
        <v>1492</v>
      </c>
      <c r="L1093" s="117" t="s">
        <v>2750</v>
      </c>
      <c r="M1093" s="38" t="s">
        <v>1500</v>
      </c>
      <c r="N1093" s="5" t="s">
        <v>1123</v>
      </c>
    </row>
    <row r="1094" spans="1:14" x14ac:dyDescent="0.25">
      <c r="A1094" s="39">
        <v>1126</v>
      </c>
      <c r="B1094" s="92">
        <v>5282</v>
      </c>
      <c r="C1094" s="92" t="s">
        <v>8</v>
      </c>
      <c r="D1094" s="14" t="str">
        <f t="shared" si="17"/>
        <v>OLGE</v>
      </c>
      <c r="E1094" s="14" t="s">
        <v>1121</v>
      </c>
      <c r="F1094" s="43" t="s">
        <v>1333</v>
      </c>
      <c r="G1094" s="69" t="s">
        <v>1334</v>
      </c>
      <c r="H1094" s="14" t="s">
        <v>9</v>
      </c>
      <c r="I1094" s="15">
        <v>35</v>
      </c>
      <c r="J1094" s="55">
        <v>42738</v>
      </c>
      <c r="K1094" s="38" t="s">
        <v>1492</v>
      </c>
      <c r="L1094" s="117" t="s">
        <v>2750</v>
      </c>
      <c r="M1094" s="38" t="s">
        <v>1500</v>
      </c>
      <c r="N1094" s="5" t="s">
        <v>1123</v>
      </c>
    </row>
    <row r="1095" spans="1:14" x14ac:dyDescent="0.25">
      <c r="A1095" s="39">
        <v>1127</v>
      </c>
      <c r="B1095" s="92">
        <v>5283</v>
      </c>
      <c r="C1095" s="92" t="s">
        <v>8</v>
      </c>
      <c r="D1095" s="14" t="str">
        <f t="shared" si="17"/>
        <v>OLGE</v>
      </c>
      <c r="E1095" s="14" t="s">
        <v>1121</v>
      </c>
      <c r="F1095" s="43" t="s">
        <v>1335</v>
      </c>
      <c r="G1095" s="69" t="s">
        <v>1336</v>
      </c>
      <c r="H1095" s="14" t="s">
        <v>9</v>
      </c>
      <c r="I1095" s="15">
        <v>35</v>
      </c>
      <c r="J1095" s="55">
        <v>42738</v>
      </c>
      <c r="K1095" s="38" t="s">
        <v>1492</v>
      </c>
      <c r="L1095" s="117" t="s">
        <v>2750</v>
      </c>
      <c r="M1095" s="38" t="s">
        <v>1500</v>
      </c>
      <c r="N1095" s="5" t="s">
        <v>1123</v>
      </c>
    </row>
    <row r="1096" spans="1:14" x14ac:dyDescent="0.25">
      <c r="A1096" s="39">
        <v>1128</v>
      </c>
      <c r="B1096" s="92">
        <v>5284</v>
      </c>
      <c r="C1096" s="92" t="s">
        <v>8</v>
      </c>
      <c r="D1096" s="14" t="str">
        <f t="shared" si="17"/>
        <v>OLGE</v>
      </c>
      <c r="E1096" s="14" t="s">
        <v>1121</v>
      </c>
      <c r="F1096" s="43" t="s">
        <v>1337</v>
      </c>
      <c r="G1096" s="69" t="s">
        <v>1338</v>
      </c>
      <c r="H1096" s="14" t="s">
        <v>9</v>
      </c>
      <c r="I1096" s="15">
        <v>35</v>
      </c>
      <c r="J1096" s="55">
        <v>42738</v>
      </c>
      <c r="K1096" s="38" t="s">
        <v>1492</v>
      </c>
      <c r="L1096" s="117" t="s">
        <v>2750</v>
      </c>
      <c r="M1096" s="38" t="s">
        <v>1500</v>
      </c>
      <c r="N1096" s="5" t="s">
        <v>1123</v>
      </c>
    </row>
    <row r="1097" spans="1:14" x14ac:dyDescent="0.25">
      <c r="A1097" s="39">
        <v>1129</v>
      </c>
      <c r="B1097" s="92">
        <v>5285</v>
      </c>
      <c r="C1097" s="92" t="s">
        <v>15</v>
      </c>
      <c r="D1097" s="14" t="str">
        <f t="shared" si="17"/>
        <v>ZAMA</v>
      </c>
      <c r="E1097" s="14" t="s">
        <v>1121</v>
      </c>
      <c r="F1097" s="43" t="s">
        <v>1339</v>
      </c>
      <c r="G1097" s="69" t="s">
        <v>1340</v>
      </c>
      <c r="H1097" s="14" t="s">
        <v>9</v>
      </c>
      <c r="I1097" s="15">
        <v>35</v>
      </c>
      <c r="J1097" s="55">
        <v>42738</v>
      </c>
      <c r="K1097" s="38" t="s">
        <v>1492</v>
      </c>
      <c r="L1097" s="117" t="s">
        <v>2750</v>
      </c>
      <c r="M1097" s="38" t="s">
        <v>1500</v>
      </c>
      <c r="N1097" s="5" t="s">
        <v>1123</v>
      </c>
    </row>
    <row r="1098" spans="1:14" x14ac:dyDescent="0.25">
      <c r="A1098" s="39">
        <v>1130</v>
      </c>
      <c r="B1098" s="92">
        <v>5287</v>
      </c>
      <c r="C1098" s="92" t="s">
        <v>15</v>
      </c>
      <c r="D1098" s="14" t="str">
        <f t="shared" si="17"/>
        <v>ZAMA</v>
      </c>
      <c r="E1098" s="14" t="s">
        <v>1121</v>
      </c>
      <c r="F1098" s="43" t="s">
        <v>1343</v>
      </c>
      <c r="G1098" s="69" t="s">
        <v>1344</v>
      </c>
      <c r="H1098" s="14" t="s">
        <v>9</v>
      </c>
      <c r="I1098" s="15">
        <v>35</v>
      </c>
      <c r="J1098" s="55">
        <v>42738</v>
      </c>
      <c r="K1098" s="38" t="s">
        <v>1492</v>
      </c>
      <c r="L1098" s="117" t="s">
        <v>2750</v>
      </c>
      <c r="M1098" s="38" t="s">
        <v>1500</v>
      </c>
      <c r="N1098" s="5" t="s">
        <v>1123</v>
      </c>
    </row>
    <row r="1099" spans="1:14" x14ac:dyDescent="0.25">
      <c r="A1099" s="39">
        <v>1131</v>
      </c>
      <c r="B1099" s="92">
        <v>5288</v>
      </c>
      <c r="C1099" s="92" t="s">
        <v>15</v>
      </c>
      <c r="D1099" s="14" t="str">
        <f t="shared" si="17"/>
        <v>ZAMA</v>
      </c>
      <c r="E1099" s="14" t="s">
        <v>1121</v>
      </c>
      <c r="F1099" s="43" t="s">
        <v>1345</v>
      </c>
      <c r="G1099" s="69" t="s">
        <v>1346</v>
      </c>
      <c r="H1099" s="14" t="s">
        <v>9</v>
      </c>
      <c r="I1099" s="15">
        <v>35</v>
      </c>
      <c r="J1099" s="55">
        <v>42738</v>
      </c>
      <c r="K1099" s="38" t="s">
        <v>1492</v>
      </c>
      <c r="L1099" s="117" t="s">
        <v>2750</v>
      </c>
      <c r="M1099" s="38" t="s">
        <v>1500</v>
      </c>
      <c r="N1099" s="5" t="s">
        <v>1123</v>
      </c>
    </row>
    <row r="1100" spans="1:14" x14ac:dyDescent="0.25">
      <c r="A1100" s="39">
        <v>1132</v>
      </c>
      <c r="B1100" s="92">
        <v>5324</v>
      </c>
      <c r="C1100" s="92" t="s">
        <v>8</v>
      </c>
      <c r="D1100" s="14" t="str">
        <f t="shared" si="17"/>
        <v>OLGE</v>
      </c>
      <c r="E1100" s="14" t="s">
        <v>1388</v>
      </c>
      <c r="F1100" s="43" t="s">
        <v>1389</v>
      </c>
      <c r="G1100" s="69" t="s">
        <v>1390</v>
      </c>
      <c r="H1100" s="14" t="s">
        <v>14</v>
      </c>
      <c r="I1100" s="15">
        <v>35</v>
      </c>
      <c r="J1100" s="55">
        <v>42744</v>
      </c>
      <c r="K1100" s="38" t="s">
        <v>1492</v>
      </c>
      <c r="L1100" s="117" t="s">
        <v>2757</v>
      </c>
      <c r="M1100" s="38" t="s">
        <v>1500</v>
      </c>
      <c r="N1100" s="5" t="s">
        <v>1123</v>
      </c>
    </row>
    <row r="1101" spans="1:14" x14ac:dyDescent="0.25">
      <c r="A1101" s="39">
        <v>1133</v>
      </c>
      <c r="B1101" s="92">
        <v>5325</v>
      </c>
      <c r="C1101" s="92" t="s">
        <v>8</v>
      </c>
      <c r="D1101" s="14" t="str">
        <f t="shared" si="17"/>
        <v>OLGE</v>
      </c>
      <c r="E1101" s="14" t="s">
        <v>1388</v>
      </c>
      <c r="F1101" s="43" t="s">
        <v>1391</v>
      </c>
      <c r="G1101" s="69" t="s">
        <v>1392</v>
      </c>
      <c r="H1101" s="14" t="s">
        <v>14</v>
      </c>
      <c r="I1101" s="15">
        <v>35</v>
      </c>
      <c r="J1101" s="55">
        <v>42744</v>
      </c>
      <c r="K1101" s="38" t="s">
        <v>1492</v>
      </c>
      <c r="L1101" s="117" t="s">
        <v>2757</v>
      </c>
      <c r="M1101" s="38" t="s">
        <v>1500</v>
      </c>
      <c r="N1101" s="5" t="s">
        <v>1123</v>
      </c>
    </row>
    <row r="1102" spans="1:14" x14ac:dyDescent="0.25">
      <c r="A1102" s="39">
        <v>1134</v>
      </c>
      <c r="B1102" s="92">
        <v>5326</v>
      </c>
      <c r="C1102" s="92" t="s">
        <v>8</v>
      </c>
      <c r="D1102" s="14" t="str">
        <f t="shared" si="17"/>
        <v>OLGE</v>
      </c>
      <c r="E1102" s="14" t="s">
        <v>1388</v>
      </c>
      <c r="F1102" s="43" t="s">
        <v>1393</v>
      </c>
      <c r="G1102" s="69" t="s">
        <v>1394</v>
      </c>
      <c r="H1102" s="14" t="s">
        <v>14</v>
      </c>
      <c r="I1102" s="15">
        <v>35</v>
      </c>
      <c r="J1102" s="55">
        <v>42744</v>
      </c>
      <c r="K1102" s="38" t="s">
        <v>1492</v>
      </c>
      <c r="L1102" s="117" t="s">
        <v>2757</v>
      </c>
      <c r="M1102" s="38" t="s">
        <v>1500</v>
      </c>
      <c r="N1102" s="5" t="s">
        <v>1123</v>
      </c>
    </row>
    <row r="1103" spans="1:14" x14ac:dyDescent="0.25">
      <c r="A1103" s="39">
        <v>1135</v>
      </c>
      <c r="B1103" s="92">
        <v>5327</v>
      </c>
      <c r="C1103" s="92" t="s">
        <v>8</v>
      </c>
      <c r="D1103" s="14" t="str">
        <f t="shared" si="17"/>
        <v>OLGE</v>
      </c>
      <c r="E1103" s="14" t="s">
        <v>1388</v>
      </c>
      <c r="F1103" s="43" t="s">
        <v>1395</v>
      </c>
      <c r="G1103" s="69" t="s">
        <v>1396</v>
      </c>
      <c r="H1103" s="14" t="s">
        <v>14</v>
      </c>
      <c r="I1103" s="15">
        <v>35</v>
      </c>
      <c r="J1103" s="55">
        <v>42744</v>
      </c>
      <c r="K1103" s="38" t="s">
        <v>1492</v>
      </c>
      <c r="L1103" s="117" t="s">
        <v>2757</v>
      </c>
      <c r="M1103" s="38" t="s">
        <v>1500</v>
      </c>
      <c r="N1103" s="5" t="s">
        <v>1123</v>
      </c>
    </row>
    <row r="1104" spans="1:14" x14ac:dyDescent="0.25">
      <c r="A1104" s="39">
        <v>1136</v>
      </c>
      <c r="B1104" s="92">
        <v>5328</v>
      </c>
      <c r="C1104" s="92" t="s">
        <v>8</v>
      </c>
      <c r="D1104" s="14" t="str">
        <f t="shared" si="17"/>
        <v>OLGE</v>
      </c>
      <c r="E1104" s="14" t="s">
        <v>1388</v>
      </c>
      <c r="F1104" s="43" t="s">
        <v>1397</v>
      </c>
      <c r="G1104" s="69" t="s">
        <v>1398</v>
      </c>
      <c r="H1104" s="14" t="s">
        <v>14</v>
      </c>
      <c r="I1104" s="15">
        <v>35</v>
      </c>
      <c r="J1104" s="55">
        <v>42744</v>
      </c>
      <c r="K1104" s="38" t="s">
        <v>1492</v>
      </c>
      <c r="L1104" s="117" t="s">
        <v>2757</v>
      </c>
      <c r="M1104" s="38" t="s">
        <v>1500</v>
      </c>
      <c r="N1104" s="5" t="s">
        <v>1123</v>
      </c>
    </row>
    <row r="1105" spans="1:14" x14ac:dyDescent="0.25">
      <c r="A1105" s="39">
        <v>1137</v>
      </c>
      <c r="B1105" s="92">
        <v>5276</v>
      </c>
      <c r="C1105" s="92" t="s">
        <v>18</v>
      </c>
      <c r="D1105" s="14" t="str">
        <f t="shared" si="17"/>
        <v>PRIM</v>
      </c>
      <c r="E1105" s="14" t="s">
        <v>1320</v>
      </c>
      <c r="F1105" s="43" t="s">
        <v>1321</v>
      </c>
      <c r="G1105" s="69" t="s">
        <v>1322</v>
      </c>
      <c r="H1105" s="14" t="s">
        <v>9</v>
      </c>
      <c r="I1105" s="15">
        <v>35</v>
      </c>
      <c r="J1105" s="55">
        <v>42759</v>
      </c>
      <c r="K1105" s="38" t="s">
        <v>1492</v>
      </c>
      <c r="L1105" s="117" t="s">
        <v>2750</v>
      </c>
      <c r="M1105" s="38" t="s">
        <v>1500</v>
      </c>
      <c r="N1105" s="5" t="s">
        <v>1123</v>
      </c>
    </row>
    <row r="1106" spans="1:14" x14ac:dyDescent="0.25">
      <c r="A1106" s="39">
        <v>1138</v>
      </c>
      <c r="B1106" s="92">
        <v>5291</v>
      </c>
      <c r="C1106" s="92" t="s">
        <v>10</v>
      </c>
      <c r="D1106" s="14" t="str">
        <f t="shared" si="17"/>
        <v>SILLA</v>
      </c>
      <c r="E1106" s="14" t="s">
        <v>1320</v>
      </c>
      <c r="F1106" s="43" t="s">
        <v>1350</v>
      </c>
      <c r="G1106" s="69" t="s">
        <v>1351</v>
      </c>
      <c r="H1106" s="14" t="s">
        <v>9</v>
      </c>
      <c r="I1106" s="15">
        <v>35</v>
      </c>
      <c r="J1106" s="55">
        <v>42759</v>
      </c>
      <c r="K1106" s="38" t="s">
        <v>1492</v>
      </c>
      <c r="L1106" s="117" t="s">
        <v>2750</v>
      </c>
      <c r="M1106" s="38" t="s">
        <v>1500</v>
      </c>
      <c r="N1106" s="5" t="s">
        <v>1123</v>
      </c>
    </row>
    <row r="1107" spans="1:14" x14ac:dyDescent="0.25">
      <c r="A1107" s="39">
        <v>1139</v>
      </c>
      <c r="B1107" s="92">
        <v>5292</v>
      </c>
      <c r="C1107" s="92" t="s">
        <v>10</v>
      </c>
      <c r="D1107" s="14" t="str">
        <f t="shared" si="17"/>
        <v>SILLA</v>
      </c>
      <c r="E1107" s="14" t="s">
        <v>1320</v>
      </c>
      <c r="F1107" s="43" t="s">
        <v>1352</v>
      </c>
      <c r="G1107" s="69" t="s">
        <v>1353</v>
      </c>
      <c r="H1107" s="14" t="s">
        <v>9</v>
      </c>
      <c r="I1107" s="15">
        <v>35</v>
      </c>
      <c r="J1107" s="55">
        <v>42759</v>
      </c>
      <c r="K1107" s="38" t="s">
        <v>1492</v>
      </c>
      <c r="L1107" s="117" t="s">
        <v>2750</v>
      </c>
      <c r="M1107" s="38" t="s">
        <v>1500</v>
      </c>
      <c r="N1107" s="5" t="s">
        <v>1123</v>
      </c>
    </row>
    <row r="1108" spans="1:14" x14ac:dyDescent="0.25">
      <c r="A1108" s="39">
        <v>1140</v>
      </c>
      <c r="B1108" s="92">
        <v>5313</v>
      </c>
      <c r="C1108" s="92" t="s">
        <v>10</v>
      </c>
      <c r="D1108" s="14" t="str">
        <f t="shared" si="17"/>
        <v>SILLA</v>
      </c>
      <c r="E1108" s="14" t="s">
        <v>1320</v>
      </c>
      <c r="F1108" s="43" t="s">
        <v>1366</v>
      </c>
      <c r="G1108" s="69" t="s">
        <v>1367</v>
      </c>
      <c r="H1108" s="14" t="s">
        <v>9</v>
      </c>
      <c r="I1108" s="15">
        <v>35</v>
      </c>
      <c r="J1108" s="55">
        <v>42759</v>
      </c>
      <c r="K1108" s="38" t="s">
        <v>1492</v>
      </c>
      <c r="L1108" s="117" t="s">
        <v>2750</v>
      </c>
      <c r="M1108" s="38" t="s">
        <v>1500</v>
      </c>
      <c r="N1108" s="5" t="s">
        <v>1123</v>
      </c>
    </row>
    <row r="1109" spans="1:14" x14ac:dyDescent="0.25">
      <c r="A1109" s="39">
        <v>1141</v>
      </c>
      <c r="B1109" s="92">
        <v>5314</v>
      </c>
      <c r="C1109" s="92" t="s">
        <v>10</v>
      </c>
      <c r="D1109" s="14" t="str">
        <f t="shared" si="17"/>
        <v>SILLA</v>
      </c>
      <c r="E1109" s="14" t="s">
        <v>1320</v>
      </c>
      <c r="F1109" s="43" t="s">
        <v>1368</v>
      </c>
      <c r="G1109" s="69" t="s">
        <v>1369</v>
      </c>
      <c r="H1109" s="14" t="s">
        <v>9</v>
      </c>
      <c r="I1109" s="15">
        <v>35</v>
      </c>
      <c r="J1109" s="55">
        <v>42759</v>
      </c>
      <c r="K1109" s="38" t="s">
        <v>1492</v>
      </c>
      <c r="L1109" s="117" t="s">
        <v>2750</v>
      </c>
      <c r="M1109" s="38" t="s">
        <v>1500</v>
      </c>
      <c r="N1109" s="5" t="s">
        <v>1123</v>
      </c>
    </row>
    <row r="1110" spans="1:14" x14ac:dyDescent="0.25">
      <c r="A1110" s="39">
        <v>1142</v>
      </c>
      <c r="B1110" s="92">
        <v>5315</v>
      </c>
      <c r="C1110" s="92" t="s">
        <v>18</v>
      </c>
      <c r="D1110" s="14" t="str">
        <f t="shared" si="17"/>
        <v>PRIM</v>
      </c>
      <c r="E1110" s="14" t="s">
        <v>1320</v>
      </c>
      <c r="F1110" s="43" t="s">
        <v>1370</v>
      </c>
      <c r="G1110" s="69" t="s">
        <v>1371</v>
      </c>
      <c r="H1110" s="14" t="s">
        <v>9</v>
      </c>
      <c r="I1110" s="15">
        <v>35</v>
      </c>
      <c r="J1110" s="55">
        <v>42759</v>
      </c>
      <c r="K1110" s="38" t="s">
        <v>1492</v>
      </c>
      <c r="L1110" s="117" t="s">
        <v>2750</v>
      </c>
      <c r="M1110" s="38" t="s">
        <v>1500</v>
      </c>
      <c r="N1110" s="5" t="s">
        <v>1123</v>
      </c>
    </row>
    <row r="1111" spans="1:14" x14ac:dyDescent="0.25">
      <c r="A1111" s="39">
        <v>1143</v>
      </c>
      <c r="B1111" s="92">
        <v>5286</v>
      </c>
      <c r="C1111" s="92" t="s">
        <v>10</v>
      </c>
      <c r="D1111" s="14" t="str">
        <f t="shared" si="17"/>
        <v>SILLA</v>
      </c>
      <c r="E1111" s="14" t="s">
        <v>1320</v>
      </c>
      <c r="F1111" s="43" t="s">
        <v>1341</v>
      </c>
      <c r="G1111" s="69" t="s">
        <v>1342</v>
      </c>
      <c r="H1111" s="14" t="s">
        <v>9</v>
      </c>
      <c r="I1111" s="15">
        <v>35</v>
      </c>
      <c r="J1111" s="55">
        <v>42759</v>
      </c>
      <c r="K1111" s="38" t="s">
        <v>1492</v>
      </c>
      <c r="L1111" s="117" t="s">
        <v>2750</v>
      </c>
      <c r="M1111" s="38" t="s">
        <v>1500</v>
      </c>
      <c r="N1111" s="5" t="s">
        <v>1123</v>
      </c>
    </row>
    <row r="1112" spans="1:14" x14ac:dyDescent="0.25">
      <c r="A1112" s="39">
        <v>1144</v>
      </c>
      <c r="B1112" s="92">
        <v>5294</v>
      </c>
      <c r="C1112" s="92" t="s">
        <v>10</v>
      </c>
      <c r="D1112" s="14" t="str">
        <f t="shared" si="17"/>
        <v>SILLA</v>
      </c>
      <c r="E1112" s="14" t="s">
        <v>1320</v>
      </c>
      <c r="F1112" s="43" t="s">
        <v>1356</v>
      </c>
      <c r="G1112" s="69" t="s">
        <v>1357</v>
      </c>
      <c r="H1112" s="14" t="s">
        <v>9</v>
      </c>
      <c r="I1112" s="15">
        <v>35</v>
      </c>
      <c r="J1112" s="55">
        <v>42759</v>
      </c>
      <c r="K1112" s="38" t="s">
        <v>1492</v>
      </c>
      <c r="L1112" s="117" t="s">
        <v>2750</v>
      </c>
      <c r="M1112" s="38" t="s">
        <v>1500</v>
      </c>
      <c r="N1112" s="5" t="s">
        <v>1123</v>
      </c>
    </row>
    <row r="1113" spans="1:14" x14ac:dyDescent="0.25">
      <c r="A1113" s="39">
        <v>1145</v>
      </c>
      <c r="B1113" s="92">
        <v>5297</v>
      </c>
      <c r="C1113" s="92" t="s">
        <v>10</v>
      </c>
      <c r="D1113" s="14" t="str">
        <f t="shared" si="17"/>
        <v>SILLA</v>
      </c>
      <c r="E1113" s="14" t="s">
        <v>1320</v>
      </c>
      <c r="F1113" s="43" t="s">
        <v>1362</v>
      </c>
      <c r="G1113" s="69" t="s">
        <v>2535</v>
      </c>
      <c r="H1113" s="14" t="s">
        <v>9</v>
      </c>
      <c r="I1113" s="15">
        <v>35</v>
      </c>
      <c r="J1113" s="55">
        <v>42759</v>
      </c>
      <c r="K1113" s="38" t="s">
        <v>1492</v>
      </c>
      <c r="L1113" s="117" t="s">
        <v>2750</v>
      </c>
      <c r="M1113" s="38" t="s">
        <v>1500</v>
      </c>
      <c r="N1113" s="5" t="s">
        <v>1123</v>
      </c>
    </row>
    <row r="1114" spans="1:14" x14ac:dyDescent="0.25">
      <c r="A1114" s="39">
        <v>1146</v>
      </c>
      <c r="B1114" s="92">
        <v>5318</v>
      </c>
      <c r="C1114" s="92" t="s">
        <v>10</v>
      </c>
      <c r="D1114" s="14" t="str">
        <f t="shared" si="17"/>
        <v>SILLA</v>
      </c>
      <c r="E1114" s="14" t="s">
        <v>1320</v>
      </c>
      <c r="F1114" s="43" t="s">
        <v>1376</v>
      </c>
      <c r="G1114" s="69" t="s">
        <v>1377</v>
      </c>
      <c r="H1114" s="14" t="s">
        <v>9</v>
      </c>
      <c r="I1114" s="15">
        <v>35</v>
      </c>
      <c r="J1114" s="55">
        <v>42759</v>
      </c>
      <c r="K1114" s="38" t="s">
        <v>1492</v>
      </c>
      <c r="L1114" s="117" t="s">
        <v>2750</v>
      </c>
      <c r="M1114" s="38" t="s">
        <v>1500</v>
      </c>
      <c r="N1114" s="5" t="s">
        <v>1123</v>
      </c>
    </row>
    <row r="1115" spans="1:14" x14ac:dyDescent="0.25">
      <c r="A1115" s="39">
        <v>1154</v>
      </c>
      <c r="B1115" s="92">
        <v>5272</v>
      </c>
      <c r="C1115" s="92" t="s">
        <v>15</v>
      </c>
      <c r="D1115" s="14" t="str">
        <f t="shared" si="17"/>
        <v>ZAMA</v>
      </c>
      <c r="E1115" s="14" t="s">
        <v>1317</v>
      </c>
      <c r="F1115" s="43" t="s">
        <v>1318</v>
      </c>
      <c r="G1115" s="69" t="s">
        <v>1319</v>
      </c>
      <c r="H1115" s="14" t="s">
        <v>11</v>
      </c>
      <c r="I1115" s="15">
        <v>132</v>
      </c>
      <c r="J1115" s="55">
        <v>42760</v>
      </c>
      <c r="K1115" s="38" t="s">
        <v>1493</v>
      </c>
      <c r="L1115" s="117" t="s">
        <v>2770</v>
      </c>
      <c r="M1115" s="38" t="s">
        <v>1499</v>
      </c>
      <c r="N1115" s="5" t="s">
        <v>1123</v>
      </c>
    </row>
    <row r="1116" spans="1:14" x14ac:dyDescent="0.25">
      <c r="A1116" s="39">
        <v>1150</v>
      </c>
      <c r="B1116" s="92">
        <v>5290</v>
      </c>
      <c r="C1116" s="92" t="s">
        <v>18</v>
      </c>
      <c r="D1116" s="14" t="str">
        <f t="shared" si="17"/>
        <v>PRIM</v>
      </c>
      <c r="E1116" s="14" t="s">
        <v>1320</v>
      </c>
      <c r="F1116" s="43" t="s">
        <v>1348</v>
      </c>
      <c r="G1116" s="69" t="s">
        <v>1349</v>
      </c>
      <c r="H1116" s="14" t="s">
        <v>9</v>
      </c>
      <c r="I1116" s="15">
        <v>35</v>
      </c>
      <c r="J1116" s="55">
        <v>42779</v>
      </c>
      <c r="K1116" s="38" t="s">
        <v>1492</v>
      </c>
      <c r="L1116" s="117" t="s">
        <v>2750</v>
      </c>
      <c r="M1116" s="38" t="s">
        <v>1500</v>
      </c>
      <c r="N1116" s="5" t="s">
        <v>1123</v>
      </c>
    </row>
    <row r="1117" spans="1:14" x14ac:dyDescent="0.25">
      <c r="A1117" s="39">
        <v>1151</v>
      </c>
      <c r="B1117" s="92">
        <v>5293</v>
      </c>
      <c r="C1117" s="92" t="s">
        <v>18</v>
      </c>
      <c r="D1117" s="14" t="str">
        <f t="shared" si="17"/>
        <v>PRIM</v>
      </c>
      <c r="E1117" s="14" t="s">
        <v>1320</v>
      </c>
      <c r="F1117" s="43" t="s">
        <v>1354</v>
      </c>
      <c r="G1117" s="69" t="s">
        <v>1355</v>
      </c>
      <c r="H1117" s="14" t="s">
        <v>9</v>
      </c>
      <c r="I1117" s="15">
        <v>35</v>
      </c>
      <c r="J1117" s="55">
        <v>42779</v>
      </c>
      <c r="K1117" s="38" t="s">
        <v>1492</v>
      </c>
      <c r="L1117" s="117" t="s">
        <v>2750</v>
      </c>
      <c r="M1117" s="38" t="s">
        <v>1500</v>
      </c>
      <c r="N1117" s="5" t="s">
        <v>1123</v>
      </c>
    </row>
    <row r="1118" spans="1:14" x14ac:dyDescent="0.25">
      <c r="A1118" s="39">
        <v>1152</v>
      </c>
      <c r="B1118" s="92">
        <v>5295</v>
      </c>
      <c r="C1118" s="92" t="s">
        <v>18</v>
      </c>
      <c r="D1118" s="14" t="str">
        <f t="shared" si="17"/>
        <v>PRIM</v>
      </c>
      <c r="E1118" s="14" t="s">
        <v>1320</v>
      </c>
      <c r="F1118" s="43" t="s">
        <v>1358</v>
      </c>
      <c r="G1118" s="69" t="s">
        <v>1359</v>
      </c>
      <c r="H1118" s="14" t="s">
        <v>9</v>
      </c>
      <c r="I1118" s="15">
        <v>35</v>
      </c>
      <c r="J1118" s="55">
        <v>42779</v>
      </c>
      <c r="K1118" s="38" t="s">
        <v>1492</v>
      </c>
      <c r="L1118" s="117" t="s">
        <v>2750</v>
      </c>
      <c r="M1118" s="38" t="s">
        <v>1500</v>
      </c>
      <c r="N1118" s="5" t="s">
        <v>1123</v>
      </c>
    </row>
    <row r="1119" spans="1:14" x14ac:dyDescent="0.25">
      <c r="A1119" s="39">
        <v>1153</v>
      </c>
      <c r="B1119" s="92">
        <v>5296</v>
      </c>
      <c r="C1119" s="92" t="s">
        <v>18</v>
      </c>
      <c r="D1119" s="14" t="str">
        <f t="shared" si="17"/>
        <v>PRIM</v>
      </c>
      <c r="E1119" s="14" t="s">
        <v>1320</v>
      </c>
      <c r="F1119" s="43" t="s">
        <v>1360</v>
      </c>
      <c r="G1119" s="69" t="s">
        <v>1361</v>
      </c>
      <c r="H1119" s="14" t="s">
        <v>9</v>
      </c>
      <c r="I1119" s="15">
        <v>35</v>
      </c>
      <c r="J1119" s="55">
        <v>42779</v>
      </c>
      <c r="K1119" s="38" t="s">
        <v>1492</v>
      </c>
      <c r="L1119" s="117" t="s">
        <v>2750</v>
      </c>
      <c r="M1119" s="38" t="s">
        <v>1500</v>
      </c>
      <c r="N1119" s="5" t="s">
        <v>1123</v>
      </c>
    </row>
    <row r="1120" spans="1:14" x14ac:dyDescent="0.25">
      <c r="A1120" s="39">
        <v>1147</v>
      </c>
      <c r="B1120" s="92">
        <v>5329</v>
      </c>
      <c r="C1120" s="92" t="s">
        <v>8</v>
      </c>
      <c r="D1120" s="14" t="str">
        <f t="shared" si="17"/>
        <v>OLGE</v>
      </c>
      <c r="E1120" s="14" t="s">
        <v>1284</v>
      </c>
      <c r="F1120" s="43" t="s">
        <v>1399</v>
      </c>
      <c r="G1120" s="69" t="s">
        <v>1400</v>
      </c>
      <c r="H1120" s="14" t="s">
        <v>14</v>
      </c>
      <c r="I1120" s="15">
        <v>70</v>
      </c>
      <c r="J1120" s="55">
        <v>42781</v>
      </c>
      <c r="K1120" s="38" t="s">
        <v>1492</v>
      </c>
      <c r="L1120" s="117" t="s">
        <v>2759</v>
      </c>
      <c r="M1120" s="38" t="s">
        <v>1500</v>
      </c>
      <c r="N1120" s="5" t="s">
        <v>1123</v>
      </c>
    </row>
    <row r="1121" spans="1:14" x14ac:dyDescent="0.25">
      <c r="A1121" s="39">
        <v>1148</v>
      </c>
      <c r="B1121" s="92">
        <v>5330</v>
      </c>
      <c r="C1121" s="92" t="s">
        <v>8</v>
      </c>
      <c r="D1121" s="14" t="str">
        <f t="shared" si="17"/>
        <v>OLGE</v>
      </c>
      <c r="E1121" s="14" t="s">
        <v>1284</v>
      </c>
      <c r="F1121" s="43" t="s">
        <v>1401</v>
      </c>
      <c r="G1121" s="69" t="s">
        <v>1402</v>
      </c>
      <c r="H1121" s="14" t="s">
        <v>14</v>
      </c>
      <c r="I1121" s="15">
        <v>70</v>
      </c>
      <c r="J1121" s="55">
        <v>42781</v>
      </c>
      <c r="K1121" s="38" t="s">
        <v>1492</v>
      </c>
      <c r="L1121" s="117" t="s">
        <v>2759</v>
      </c>
      <c r="M1121" s="38" t="s">
        <v>1500</v>
      </c>
      <c r="N1121" s="5" t="s">
        <v>1123</v>
      </c>
    </row>
    <row r="1122" spans="1:14" x14ac:dyDescent="0.25">
      <c r="A1122" s="39">
        <v>1149</v>
      </c>
      <c r="B1122" s="92">
        <v>5331</v>
      </c>
      <c r="C1122" s="92" t="s">
        <v>8</v>
      </c>
      <c r="D1122" s="14" t="str">
        <f t="shared" si="17"/>
        <v>OLGE</v>
      </c>
      <c r="E1122" s="14" t="s">
        <v>1284</v>
      </c>
      <c r="F1122" s="43" t="s">
        <v>1403</v>
      </c>
      <c r="G1122" s="69" t="s">
        <v>1404</v>
      </c>
      <c r="H1122" s="14" t="s">
        <v>14</v>
      </c>
      <c r="I1122" s="15">
        <v>70</v>
      </c>
      <c r="J1122" s="55">
        <v>42781</v>
      </c>
      <c r="K1122" s="38" t="s">
        <v>1492</v>
      </c>
      <c r="L1122" s="117" t="s">
        <v>2759</v>
      </c>
      <c r="M1122" s="38" t="s">
        <v>1500</v>
      </c>
      <c r="N1122" s="5" t="s">
        <v>1123</v>
      </c>
    </row>
    <row r="1123" spans="1:14" x14ac:dyDescent="0.25">
      <c r="A1123" s="39">
        <v>1155</v>
      </c>
      <c r="B1123" s="92">
        <v>5338</v>
      </c>
      <c r="C1123" s="92" t="s">
        <v>8</v>
      </c>
      <c r="D1123" s="14" t="str">
        <f t="shared" si="17"/>
        <v>OLGE</v>
      </c>
      <c r="E1123" s="14" t="s">
        <v>1285</v>
      </c>
      <c r="F1123" s="43" t="s">
        <v>1416</v>
      </c>
      <c r="G1123" s="69" t="s">
        <v>1417</v>
      </c>
      <c r="H1123" s="14" t="s">
        <v>11</v>
      </c>
      <c r="I1123" s="15">
        <v>46</v>
      </c>
      <c r="J1123" s="55">
        <v>42779</v>
      </c>
      <c r="K1123" s="38" t="s">
        <v>1493</v>
      </c>
      <c r="L1123" s="117" t="s">
        <v>2768</v>
      </c>
      <c r="M1123" s="38" t="s">
        <v>1499</v>
      </c>
      <c r="N1123" s="5" t="s">
        <v>1123</v>
      </c>
    </row>
    <row r="1124" spans="1:14" x14ac:dyDescent="0.25">
      <c r="A1124" s="39">
        <v>1156</v>
      </c>
      <c r="B1124" s="92">
        <v>5339</v>
      </c>
      <c r="C1124" s="92" t="s">
        <v>8</v>
      </c>
      <c r="D1124" s="14" t="str">
        <f t="shared" si="17"/>
        <v>OLGE</v>
      </c>
      <c r="E1124" s="14" t="s">
        <v>915</v>
      </c>
      <c r="F1124" s="43" t="s">
        <v>1418</v>
      </c>
      <c r="G1124" s="69" t="s">
        <v>1419</v>
      </c>
      <c r="H1124" s="14" t="s">
        <v>11</v>
      </c>
      <c r="I1124" s="15">
        <v>46</v>
      </c>
      <c r="J1124" s="55">
        <v>42779</v>
      </c>
      <c r="K1124" s="38" t="s">
        <v>1493</v>
      </c>
      <c r="L1124" s="117" t="s">
        <v>2768</v>
      </c>
      <c r="M1124" s="38" t="s">
        <v>1499</v>
      </c>
      <c r="N1124" s="5" t="s">
        <v>1123</v>
      </c>
    </row>
    <row r="1125" spans="1:14" x14ac:dyDescent="0.25">
      <c r="A1125" s="39">
        <v>1157</v>
      </c>
      <c r="B1125" s="92">
        <v>5340</v>
      </c>
      <c r="C1125" s="92" t="s">
        <v>15</v>
      </c>
      <c r="D1125" s="14" t="str">
        <f t="shared" si="17"/>
        <v>ZAMA</v>
      </c>
      <c r="E1125" s="14" t="s">
        <v>917</v>
      </c>
      <c r="F1125" s="43" t="s">
        <v>1420</v>
      </c>
      <c r="G1125" s="69" t="s">
        <v>1421</v>
      </c>
      <c r="H1125" s="14" t="s">
        <v>11</v>
      </c>
      <c r="I1125" s="15">
        <v>46</v>
      </c>
      <c r="J1125" s="55">
        <v>42779</v>
      </c>
      <c r="K1125" s="38" t="s">
        <v>1493</v>
      </c>
      <c r="L1125" s="117" t="s">
        <v>2768</v>
      </c>
      <c r="M1125" s="38" t="s">
        <v>1499</v>
      </c>
      <c r="N1125" s="5" t="s">
        <v>1123</v>
      </c>
    </row>
    <row r="1126" spans="1:14" x14ac:dyDescent="0.25">
      <c r="A1126" s="39">
        <v>1158</v>
      </c>
      <c r="B1126" s="92">
        <v>5341</v>
      </c>
      <c r="C1126" s="92" t="s">
        <v>15</v>
      </c>
      <c r="D1126" s="14" t="str">
        <f t="shared" si="17"/>
        <v>ZAMA</v>
      </c>
      <c r="E1126" s="14" t="s">
        <v>919</v>
      </c>
      <c r="F1126" s="43" t="s">
        <v>1422</v>
      </c>
      <c r="G1126" s="69" t="s">
        <v>1423</v>
      </c>
      <c r="H1126" s="14" t="s">
        <v>11</v>
      </c>
      <c r="I1126" s="15">
        <v>46</v>
      </c>
      <c r="J1126" s="55">
        <v>42779</v>
      </c>
      <c r="K1126" s="38" t="s">
        <v>1493</v>
      </c>
      <c r="L1126" s="117" t="s">
        <v>2768</v>
      </c>
      <c r="M1126" s="38" t="s">
        <v>1499</v>
      </c>
      <c r="N1126" s="5" t="s">
        <v>1123</v>
      </c>
    </row>
    <row r="1127" spans="1:14" x14ac:dyDescent="0.25">
      <c r="A1127" s="39">
        <v>1159</v>
      </c>
      <c r="B1127" s="92">
        <v>5342</v>
      </c>
      <c r="C1127" s="92" t="s">
        <v>18</v>
      </c>
      <c r="D1127" s="14" t="str">
        <f t="shared" si="17"/>
        <v>PRIM</v>
      </c>
      <c r="E1127" s="14" t="s">
        <v>921</v>
      </c>
      <c r="F1127" s="43" t="s">
        <v>1424</v>
      </c>
      <c r="G1127" s="69" t="s">
        <v>1425</v>
      </c>
      <c r="H1127" s="14" t="s">
        <v>11</v>
      </c>
      <c r="I1127" s="15">
        <v>46</v>
      </c>
      <c r="J1127" s="55">
        <v>42779</v>
      </c>
      <c r="K1127" s="38" t="s">
        <v>1493</v>
      </c>
      <c r="L1127" s="117" t="s">
        <v>2768</v>
      </c>
      <c r="M1127" s="38" t="s">
        <v>1499</v>
      </c>
      <c r="N1127" s="5" t="s">
        <v>1123</v>
      </c>
    </row>
    <row r="1128" spans="1:14" x14ac:dyDescent="0.25">
      <c r="A1128" s="39">
        <v>1160</v>
      </c>
      <c r="B1128" s="92">
        <v>5343</v>
      </c>
      <c r="C1128" s="92" t="s">
        <v>10</v>
      </c>
      <c r="D1128" s="14" t="str">
        <f t="shared" si="17"/>
        <v>SILLA</v>
      </c>
      <c r="E1128" s="14" t="s">
        <v>1426</v>
      </c>
      <c r="F1128" s="43" t="s">
        <v>1427</v>
      </c>
      <c r="G1128" s="69" t="s">
        <v>1428</v>
      </c>
      <c r="H1128" s="14" t="s">
        <v>11</v>
      </c>
      <c r="I1128" s="15">
        <v>46</v>
      </c>
      <c r="J1128" s="55">
        <v>42779</v>
      </c>
      <c r="K1128" s="38" t="s">
        <v>1493</v>
      </c>
      <c r="L1128" s="117" t="s">
        <v>2768</v>
      </c>
      <c r="M1128" s="38" t="s">
        <v>1499</v>
      </c>
      <c r="N1128" s="5" t="s">
        <v>1123</v>
      </c>
    </row>
    <row r="1129" spans="1:14" x14ac:dyDescent="0.25">
      <c r="A1129" s="39">
        <v>1161</v>
      </c>
      <c r="B1129" s="92">
        <v>5278</v>
      </c>
      <c r="C1129" s="92" t="s">
        <v>15</v>
      </c>
      <c r="D1129" s="14" t="str">
        <f t="shared" si="17"/>
        <v>ZAMA</v>
      </c>
      <c r="E1129" s="14" t="s">
        <v>1121</v>
      </c>
      <c r="F1129" s="43" t="s">
        <v>1325</v>
      </c>
      <c r="G1129" s="69" t="s">
        <v>1326</v>
      </c>
      <c r="H1129" s="14" t="s">
        <v>9</v>
      </c>
      <c r="I1129" s="15">
        <v>35</v>
      </c>
      <c r="J1129" s="55">
        <v>42790</v>
      </c>
      <c r="K1129" s="38" t="s">
        <v>1492</v>
      </c>
      <c r="L1129" s="117" t="s">
        <v>2750</v>
      </c>
      <c r="M1129" s="38" t="s">
        <v>1500</v>
      </c>
      <c r="N1129" s="5" t="s">
        <v>1123</v>
      </c>
    </row>
    <row r="1130" spans="1:14" x14ac:dyDescent="0.25">
      <c r="A1130" s="39">
        <v>1168</v>
      </c>
      <c r="B1130" s="92">
        <v>5289</v>
      </c>
      <c r="C1130" s="92" t="s">
        <v>8</v>
      </c>
      <c r="D1130" s="14" t="str">
        <f t="shared" si="17"/>
        <v>OLGE</v>
      </c>
      <c r="E1130" s="14" t="s">
        <v>1121</v>
      </c>
      <c r="F1130" s="43" t="s">
        <v>1347</v>
      </c>
      <c r="G1130" s="69" t="s">
        <v>2536</v>
      </c>
      <c r="H1130" s="14" t="s">
        <v>9</v>
      </c>
      <c r="I1130" s="15">
        <v>35</v>
      </c>
      <c r="J1130" s="55">
        <v>42790</v>
      </c>
      <c r="K1130" s="38" t="s">
        <v>1492</v>
      </c>
      <c r="L1130" s="117" t="s">
        <v>2750</v>
      </c>
      <c r="M1130" s="38" t="s">
        <v>1500</v>
      </c>
      <c r="N1130" s="5" t="s">
        <v>1123</v>
      </c>
    </row>
    <row r="1131" spans="1:14" x14ac:dyDescent="0.25">
      <c r="A1131" s="39">
        <v>1162</v>
      </c>
      <c r="B1131" s="92">
        <v>5316</v>
      </c>
      <c r="C1131" s="92" t="s">
        <v>8</v>
      </c>
      <c r="D1131" s="14" t="str">
        <f t="shared" si="17"/>
        <v>OLGE</v>
      </c>
      <c r="E1131" s="14" t="s">
        <v>1320</v>
      </c>
      <c r="F1131" s="43" t="s">
        <v>1372</v>
      </c>
      <c r="G1131" s="69" t="s">
        <v>1373</v>
      </c>
      <c r="H1131" s="14" t="s">
        <v>9</v>
      </c>
      <c r="I1131" s="15">
        <v>35</v>
      </c>
      <c r="J1131" s="55">
        <v>42790</v>
      </c>
      <c r="K1131" s="38" t="s">
        <v>1492</v>
      </c>
      <c r="L1131" s="117" t="s">
        <v>2750</v>
      </c>
      <c r="M1131" s="38" t="s">
        <v>1500</v>
      </c>
      <c r="N1131" s="5" t="s">
        <v>1123</v>
      </c>
    </row>
    <row r="1132" spans="1:14" x14ac:dyDescent="0.25">
      <c r="A1132" s="39">
        <v>1163</v>
      </c>
      <c r="B1132" s="92">
        <v>5317</v>
      </c>
      <c r="C1132" s="92" t="s">
        <v>8</v>
      </c>
      <c r="D1132" s="14" t="str">
        <f t="shared" si="17"/>
        <v>OLGE</v>
      </c>
      <c r="E1132" s="14" t="s">
        <v>1320</v>
      </c>
      <c r="F1132" s="43" t="s">
        <v>1374</v>
      </c>
      <c r="G1132" s="69" t="s">
        <v>1375</v>
      </c>
      <c r="H1132" s="14" t="s">
        <v>9</v>
      </c>
      <c r="I1132" s="15">
        <v>35</v>
      </c>
      <c r="J1132" s="55">
        <v>42790</v>
      </c>
      <c r="K1132" s="38" t="s">
        <v>1492</v>
      </c>
      <c r="L1132" s="117" t="s">
        <v>2750</v>
      </c>
      <c r="M1132" s="38" t="s">
        <v>1500</v>
      </c>
      <c r="N1132" s="5" t="s">
        <v>1123</v>
      </c>
    </row>
    <row r="1133" spans="1:14" x14ac:dyDescent="0.25">
      <c r="A1133" s="39">
        <v>1164</v>
      </c>
      <c r="B1133" s="92">
        <v>5319</v>
      </c>
      <c r="C1133" s="92" t="s">
        <v>15</v>
      </c>
      <c r="D1133" s="14" t="str">
        <f t="shared" si="17"/>
        <v>ZAMA</v>
      </c>
      <c r="E1133" s="14" t="s">
        <v>1320</v>
      </c>
      <c r="F1133" s="43" t="s">
        <v>1378</v>
      </c>
      <c r="G1133" s="69" t="s">
        <v>1379</v>
      </c>
      <c r="H1133" s="14" t="s">
        <v>9</v>
      </c>
      <c r="I1133" s="15">
        <v>35</v>
      </c>
      <c r="J1133" s="55">
        <v>42790</v>
      </c>
      <c r="K1133" s="38" t="s">
        <v>1492</v>
      </c>
      <c r="L1133" s="117" t="s">
        <v>2750</v>
      </c>
      <c r="M1133" s="38" t="s">
        <v>1500</v>
      </c>
      <c r="N1133" s="5" t="s">
        <v>1123</v>
      </c>
    </row>
    <row r="1134" spans="1:14" x14ac:dyDescent="0.25">
      <c r="A1134" s="39">
        <v>1165</v>
      </c>
      <c r="B1134" s="92">
        <v>5320</v>
      </c>
      <c r="C1134" s="92" t="s">
        <v>15</v>
      </c>
      <c r="D1134" s="14" t="str">
        <f t="shared" si="17"/>
        <v>ZAMA</v>
      </c>
      <c r="E1134" s="14" t="s">
        <v>1320</v>
      </c>
      <c r="F1134" s="43" t="s">
        <v>1380</v>
      </c>
      <c r="G1134" s="69" t="s">
        <v>1381</v>
      </c>
      <c r="H1134" s="14" t="s">
        <v>9</v>
      </c>
      <c r="I1134" s="15">
        <v>35</v>
      </c>
      <c r="J1134" s="55">
        <v>42790</v>
      </c>
      <c r="K1134" s="38" t="s">
        <v>1492</v>
      </c>
      <c r="L1134" s="117" t="s">
        <v>2750</v>
      </c>
      <c r="M1134" s="38" t="s">
        <v>1500</v>
      </c>
      <c r="N1134" s="5" t="s">
        <v>1123</v>
      </c>
    </row>
    <row r="1135" spans="1:14" x14ac:dyDescent="0.25">
      <c r="A1135" s="39">
        <v>1166</v>
      </c>
      <c r="B1135" s="92">
        <v>5321</v>
      </c>
      <c r="C1135" s="92" t="s">
        <v>15</v>
      </c>
      <c r="D1135" s="14" t="str">
        <f t="shared" si="17"/>
        <v>ZAMA</v>
      </c>
      <c r="E1135" s="14" t="s">
        <v>1320</v>
      </c>
      <c r="F1135" s="43" t="s">
        <v>1382</v>
      </c>
      <c r="G1135" s="69" t="s">
        <v>1383</v>
      </c>
      <c r="H1135" s="14" t="s">
        <v>9</v>
      </c>
      <c r="I1135" s="15">
        <v>35</v>
      </c>
      <c r="J1135" s="55">
        <v>42790</v>
      </c>
      <c r="K1135" s="38" t="s">
        <v>1492</v>
      </c>
      <c r="L1135" s="117" t="s">
        <v>2750</v>
      </c>
      <c r="M1135" s="38" t="s">
        <v>1500</v>
      </c>
      <c r="N1135" s="5" t="s">
        <v>1123</v>
      </c>
    </row>
    <row r="1136" spans="1:14" x14ac:dyDescent="0.25">
      <c r="A1136" s="39">
        <v>1167</v>
      </c>
      <c r="B1136" s="92">
        <v>5322</v>
      </c>
      <c r="C1136" s="92" t="s">
        <v>8</v>
      </c>
      <c r="D1136" s="14" t="str">
        <f t="shared" si="17"/>
        <v>OLGE</v>
      </c>
      <c r="E1136" s="14" t="s">
        <v>1320</v>
      </c>
      <c r="F1136" s="43" t="s">
        <v>1384</v>
      </c>
      <c r="G1136" s="69" t="s">
        <v>2537</v>
      </c>
      <c r="H1136" s="14" t="s">
        <v>9</v>
      </c>
      <c r="I1136" s="15">
        <v>35</v>
      </c>
      <c r="J1136" s="55">
        <v>42790</v>
      </c>
      <c r="K1136" s="38" t="s">
        <v>1492</v>
      </c>
      <c r="L1136" s="117" t="s">
        <v>2750</v>
      </c>
      <c r="M1136" s="38" t="s">
        <v>1500</v>
      </c>
      <c r="N1136" s="5" t="s">
        <v>1123</v>
      </c>
    </row>
    <row r="1137" spans="1:14" x14ac:dyDescent="0.25">
      <c r="A1137" s="39">
        <v>1170</v>
      </c>
      <c r="B1137" s="92">
        <v>5400</v>
      </c>
      <c r="C1137" s="92" t="s">
        <v>8</v>
      </c>
      <c r="D1137" s="14" t="str">
        <f t="shared" ref="D1137:D1200" si="18">IF(C1137="AMS1","OLGE",IF(C1137="AMS2","ZAMA",IF(C1137="AMS3","PRIM",IF(C1137="AMS4","SILLA","nd"))))</f>
        <v>OLGE</v>
      </c>
      <c r="E1137" s="14" t="s">
        <v>1408</v>
      </c>
      <c r="F1137" s="43" t="s">
        <v>1433</v>
      </c>
      <c r="G1137" s="69" t="s">
        <v>1429</v>
      </c>
      <c r="H1137" s="14" t="s">
        <v>14</v>
      </c>
      <c r="I1137" s="15">
        <v>260</v>
      </c>
      <c r="J1137" s="55">
        <v>42816</v>
      </c>
      <c r="K1137" s="38" t="s">
        <v>1492</v>
      </c>
      <c r="L1137" s="117" t="s">
        <v>2761</v>
      </c>
      <c r="M1137" s="38" t="s">
        <v>1500</v>
      </c>
      <c r="N1137" s="5" t="s">
        <v>1123</v>
      </c>
    </row>
    <row r="1138" spans="1:14" x14ac:dyDescent="0.25">
      <c r="A1138" s="39">
        <v>1171</v>
      </c>
      <c r="B1138" s="92">
        <v>5403</v>
      </c>
      <c r="C1138" s="92" t="s">
        <v>8</v>
      </c>
      <c r="D1138" s="14" t="str">
        <f t="shared" si="18"/>
        <v>OLGE</v>
      </c>
      <c r="E1138" s="14" t="s">
        <v>1408</v>
      </c>
      <c r="F1138" s="43" t="s">
        <v>1434</v>
      </c>
      <c r="G1138" s="69" t="s">
        <v>1430</v>
      </c>
      <c r="H1138" s="14" t="s">
        <v>14</v>
      </c>
      <c r="I1138" s="15">
        <v>260</v>
      </c>
      <c r="J1138" s="55">
        <v>42816</v>
      </c>
      <c r="K1138" s="38" t="s">
        <v>1492</v>
      </c>
      <c r="L1138" s="117" t="s">
        <v>2761</v>
      </c>
      <c r="M1138" s="38" t="s">
        <v>1500</v>
      </c>
      <c r="N1138" s="5" t="s">
        <v>1123</v>
      </c>
    </row>
    <row r="1139" spans="1:14" x14ac:dyDescent="0.25">
      <c r="A1139" s="39">
        <v>1172</v>
      </c>
      <c r="B1139" s="92">
        <v>5402</v>
      </c>
      <c r="C1139" s="92" t="s">
        <v>8</v>
      </c>
      <c r="D1139" s="14" t="str">
        <f t="shared" si="18"/>
        <v>OLGE</v>
      </c>
      <c r="E1139" s="14" t="s">
        <v>1408</v>
      </c>
      <c r="F1139" s="43" t="s">
        <v>1435</v>
      </c>
      <c r="G1139" s="69" t="s">
        <v>1431</v>
      </c>
      <c r="H1139" s="14" t="s">
        <v>14</v>
      </c>
      <c r="I1139" s="15">
        <v>260</v>
      </c>
      <c r="J1139" s="55">
        <v>42816</v>
      </c>
      <c r="K1139" s="38" t="s">
        <v>1492</v>
      </c>
      <c r="L1139" s="117" t="s">
        <v>2761</v>
      </c>
      <c r="M1139" s="38" t="s">
        <v>1500</v>
      </c>
      <c r="N1139" s="5" t="s">
        <v>1123</v>
      </c>
    </row>
    <row r="1140" spans="1:14" x14ac:dyDescent="0.25">
      <c r="A1140" s="39">
        <v>1173</v>
      </c>
      <c r="B1140" s="92">
        <v>5401</v>
      </c>
      <c r="C1140" s="92" t="s">
        <v>8</v>
      </c>
      <c r="D1140" s="14" t="str">
        <f t="shared" si="18"/>
        <v>OLGE</v>
      </c>
      <c r="E1140" s="14" t="s">
        <v>1408</v>
      </c>
      <c r="F1140" s="43" t="s">
        <v>1436</v>
      </c>
      <c r="G1140" s="69" t="s">
        <v>1432</v>
      </c>
      <c r="H1140" s="14" t="s">
        <v>14</v>
      </c>
      <c r="I1140" s="15">
        <v>260</v>
      </c>
      <c r="J1140" s="55">
        <v>42816</v>
      </c>
      <c r="K1140" s="38" t="s">
        <v>1492</v>
      </c>
      <c r="L1140" s="117" t="s">
        <v>2761</v>
      </c>
      <c r="M1140" s="38" t="s">
        <v>1500</v>
      </c>
      <c r="N1140" s="5" t="s">
        <v>1123</v>
      </c>
    </row>
    <row r="1141" spans="1:14" x14ac:dyDescent="0.25">
      <c r="A1141" s="39">
        <v>1169</v>
      </c>
      <c r="B1141" s="92">
        <v>5139</v>
      </c>
      <c r="C1141" s="92" t="s">
        <v>10</v>
      </c>
      <c r="D1141" s="14" t="str">
        <f t="shared" si="18"/>
        <v>SILLA</v>
      </c>
      <c r="E1141" s="14" t="s">
        <v>1281</v>
      </c>
      <c r="F1141" s="43" t="s">
        <v>1282</v>
      </c>
      <c r="G1141" s="69" t="s">
        <v>1283</v>
      </c>
      <c r="H1141" s="14" t="s">
        <v>40</v>
      </c>
      <c r="I1141" s="15">
        <v>178</v>
      </c>
      <c r="J1141" s="55">
        <v>42819</v>
      </c>
      <c r="K1141" s="38" t="s">
        <v>1492</v>
      </c>
      <c r="L1141" s="117" t="s">
        <v>2766</v>
      </c>
      <c r="M1141" s="38" t="s">
        <v>1500</v>
      </c>
      <c r="N1141" s="5" t="s">
        <v>1123</v>
      </c>
    </row>
    <row r="1142" spans="1:14" x14ac:dyDescent="0.25">
      <c r="A1142" s="39">
        <v>1174</v>
      </c>
      <c r="B1142" s="92">
        <v>5416</v>
      </c>
      <c r="C1142" s="92" t="s">
        <v>8</v>
      </c>
      <c r="D1142" s="14" t="str">
        <f t="shared" si="18"/>
        <v>OLGE</v>
      </c>
      <c r="E1142" s="14" t="s">
        <v>1408</v>
      </c>
      <c r="F1142" s="43" t="s">
        <v>1450</v>
      </c>
      <c r="G1142" s="69" t="s">
        <v>1440</v>
      </c>
      <c r="H1142" s="14" t="s">
        <v>14</v>
      </c>
      <c r="I1142" s="15">
        <v>260</v>
      </c>
      <c r="J1142" s="55">
        <v>42818</v>
      </c>
      <c r="K1142" s="38" t="s">
        <v>1492</v>
      </c>
      <c r="L1142" s="117" t="s">
        <v>2761</v>
      </c>
      <c r="M1142" s="38" t="s">
        <v>1500</v>
      </c>
      <c r="N1142" s="5" t="s">
        <v>1123</v>
      </c>
    </row>
    <row r="1143" spans="1:14" x14ac:dyDescent="0.25">
      <c r="A1143" s="39">
        <v>1175</v>
      </c>
      <c r="B1143" s="92">
        <v>5415</v>
      </c>
      <c r="C1143" s="92" t="s">
        <v>8</v>
      </c>
      <c r="D1143" s="14" t="str">
        <f t="shared" si="18"/>
        <v>OLGE</v>
      </c>
      <c r="E1143" s="14" t="s">
        <v>1437</v>
      </c>
      <c r="F1143" s="43" t="s">
        <v>1451</v>
      </c>
      <c r="G1143" s="69" t="s">
        <v>1439</v>
      </c>
      <c r="H1143" s="14" t="s">
        <v>14</v>
      </c>
      <c r="I1143" s="15">
        <v>260</v>
      </c>
      <c r="J1143" s="55">
        <v>42818</v>
      </c>
      <c r="K1143" s="38" t="s">
        <v>1492</v>
      </c>
      <c r="L1143" s="117" t="s">
        <v>2761</v>
      </c>
      <c r="M1143" s="38" t="s">
        <v>1500</v>
      </c>
      <c r="N1143" s="5" t="s">
        <v>1123</v>
      </c>
    </row>
    <row r="1144" spans="1:14" x14ac:dyDescent="0.25">
      <c r="A1144" s="39">
        <v>1176</v>
      </c>
      <c r="B1144" s="92">
        <v>5420</v>
      </c>
      <c r="C1144" s="92" t="s">
        <v>10</v>
      </c>
      <c r="D1144" s="14" t="str">
        <f t="shared" si="18"/>
        <v>SILLA</v>
      </c>
      <c r="E1144" s="14" t="s">
        <v>1443</v>
      </c>
      <c r="F1144" s="43" t="s">
        <v>1452</v>
      </c>
      <c r="G1144" s="69" t="s">
        <v>1446</v>
      </c>
      <c r="H1144" s="14" t="s">
        <v>14</v>
      </c>
      <c r="I1144" s="15">
        <v>260</v>
      </c>
      <c r="J1144" s="55">
        <v>42818</v>
      </c>
      <c r="K1144" s="38" t="s">
        <v>1492</v>
      </c>
      <c r="L1144" s="117" t="s">
        <v>2761</v>
      </c>
      <c r="M1144" s="38" t="s">
        <v>1500</v>
      </c>
      <c r="N1144" s="5" t="s">
        <v>1123</v>
      </c>
    </row>
    <row r="1145" spans="1:14" x14ac:dyDescent="0.25">
      <c r="A1145" s="39">
        <v>1177</v>
      </c>
      <c r="B1145" s="92">
        <v>5421</v>
      </c>
      <c r="C1145" s="92" t="s">
        <v>18</v>
      </c>
      <c r="D1145" s="14" t="str">
        <f t="shared" si="18"/>
        <v>PRIM</v>
      </c>
      <c r="E1145" s="14" t="s">
        <v>1443</v>
      </c>
      <c r="F1145" s="43" t="s">
        <v>1453</v>
      </c>
      <c r="G1145" s="69" t="s">
        <v>1447</v>
      </c>
      <c r="H1145" s="14" t="s">
        <v>14</v>
      </c>
      <c r="I1145" s="15">
        <v>260</v>
      </c>
      <c r="J1145" s="55">
        <v>42818</v>
      </c>
      <c r="K1145" s="38" t="s">
        <v>1492</v>
      </c>
      <c r="L1145" s="117" t="s">
        <v>2761</v>
      </c>
      <c r="M1145" s="38" t="s">
        <v>1500</v>
      </c>
      <c r="N1145" s="5" t="s">
        <v>1123</v>
      </c>
    </row>
    <row r="1146" spans="1:14" x14ac:dyDescent="0.25">
      <c r="A1146" s="39">
        <v>1178</v>
      </c>
      <c r="B1146" s="92">
        <v>5423</v>
      </c>
      <c r="C1146" s="92" t="s">
        <v>8</v>
      </c>
      <c r="D1146" s="14" t="str">
        <f t="shared" si="18"/>
        <v>OLGE</v>
      </c>
      <c r="E1146" s="14" t="s">
        <v>1408</v>
      </c>
      <c r="F1146" s="43" t="s">
        <v>1454</v>
      </c>
      <c r="G1146" s="69" t="s">
        <v>1449</v>
      </c>
      <c r="H1146" s="14" t="s">
        <v>14</v>
      </c>
      <c r="I1146" s="15">
        <v>260</v>
      </c>
      <c r="J1146" s="55">
        <v>42818</v>
      </c>
      <c r="K1146" s="38" t="s">
        <v>1492</v>
      </c>
      <c r="L1146" s="117" t="s">
        <v>2761</v>
      </c>
      <c r="M1146" s="38" t="s">
        <v>1500</v>
      </c>
      <c r="N1146" s="5" t="s">
        <v>1123</v>
      </c>
    </row>
    <row r="1147" spans="1:14" x14ac:dyDescent="0.25">
      <c r="A1147" s="39">
        <v>1179</v>
      </c>
      <c r="B1147" s="92">
        <v>5419</v>
      </c>
      <c r="C1147" s="92" t="s">
        <v>10</v>
      </c>
      <c r="D1147" s="14" t="str">
        <f t="shared" si="18"/>
        <v>SILLA</v>
      </c>
      <c r="E1147" s="14" t="s">
        <v>1443</v>
      </c>
      <c r="F1147" s="43" t="s">
        <v>1455</v>
      </c>
      <c r="G1147" s="69" t="s">
        <v>1445</v>
      </c>
      <c r="H1147" s="14" t="s">
        <v>14</v>
      </c>
      <c r="I1147" s="15">
        <v>260</v>
      </c>
      <c r="J1147" s="55">
        <v>42818</v>
      </c>
      <c r="K1147" s="38" t="s">
        <v>1492</v>
      </c>
      <c r="L1147" s="117" t="s">
        <v>2761</v>
      </c>
      <c r="M1147" s="38" t="s">
        <v>1500</v>
      </c>
      <c r="N1147" s="5" t="s">
        <v>1123</v>
      </c>
    </row>
    <row r="1148" spans="1:14" x14ac:dyDescent="0.25">
      <c r="A1148" s="39">
        <v>1180</v>
      </c>
      <c r="B1148" s="92">
        <v>5422</v>
      </c>
      <c r="C1148" s="92" t="s">
        <v>8</v>
      </c>
      <c r="D1148" s="14" t="str">
        <f t="shared" si="18"/>
        <v>OLGE</v>
      </c>
      <c r="E1148" s="14" t="s">
        <v>1408</v>
      </c>
      <c r="F1148" s="43" t="s">
        <v>1456</v>
      </c>
      <c r="G1148" s="69" t="s">
        <v>1448</v>
      </c>
      <c r="H1148" s="14" t="s">
        <v>14</v>
      </c>
      <c r="I1148" s="15">
        <v>260</v>
      </c>
      <c r="J1148" s="55">
        <v>42818</v>
      </c>
      <c r="K1148" s="38" t="s">
        <v>1492</v>
      </c>
      <c r="L1148" s="117" t="s">
        <v>2761</v>
      </c>
      <c r="M1148" s="38" t="s">
        <v>1500</v>
      </c>
      <c r="N1148" s="5" t="s">
        <v>1123</v>
      </c>
    </row>
    <row r="1149" spans="1:14" x14ac:dyDescent="0.25">
      <c r="A1149" s="39">
        <v>1181</v>
      </c>
      <c r="B1149" s="92">
        <v>5417</v>
      </c>
      <c r="C1149" s="92" t="s">
        <v>10</v>
      </c>
      <c r="D1149" s="14" t="str">
        <f t="shared" si="18"/>
        <v>SILLA</v>
      </c>
      <c r="E1149" s="14" t="s">
        <v>1441</v>
      </c>
      <c r="F1149" s="43" t="s">
        <v>1457</v>
      </c>
      <c r="G1149" s="69" t="s">
        <v>1442</v>
      </c>
      <c r="H1149" s="14" t="s">
        <v>14</v>
      </c>
      <c r="I1149" s="15">
        <v>260</v>
      </c>
      <c r="J1149" s="55">
        <v>42818</v>
      </c>
      <c r="K1149" s="38" t="s">
        <v>1492</v>
      </c>
      <c r="L1149" s="117" t="s">
        <v>2761</v>
      </c>
      <c r="M1149" s="38" t="s">
        <v>1500</v>
      </c>
      <c r="N1149" s="5" t="s">
        <v>1123</v>
      </c>
    </row>
    <row r="1150" spans="1:14" x14ac:dyDescent="0.25">
      <c r="A1150" s="39">
        <v>1182</v>
      </c>
      <c r="B1150" s="92">
        <v>5414</v>
      </c>
      <c r="C1150" s="92" t="s">
        <v>18</v>
      </c>
      <c r="D1150" s="14" t="str">
        <f t="shared" si="18"/>
        <v>PRIM</v>
      </c>
      <c r="E1150" s="14" t="s">
        <v>1437</v>
      </c>
      <c r="F1150" s="43" t="s">
        <v>1458</v>
      </c>
      <c r="G1150" s="69" t="s">
        <v>1438</v>
      </c>
      <c r="H1150" s="14" t="s">
        <v>14</v>
      </c>
      <c r="I1150" s="15">
        <v>260</v>
      </c>
      <c r="J1150" s="55">
        <v>42818</v>
      </c>
      <c r="K1150" s="38" t="s">
        <v>1492</v>
      </c>
      <c r="L1150" s="117" t="s">
        <v>2761</v>
      </c>
      <c r="M1150" s="38" t="s">
        <v>1500</v>
      </c>
      <c r="N1150" s="5" t="s">
        <v>1123</v>
      </c>
    </row>
    <row r="1151" spans="1:14" x14ac:dyDescent="0.25">
      <c r="A1151" s="39">
        <v>1183</v>
      </c>
      <c r="B1151" s="92">
        <v>5418</v>
      </c>
      <c r="C1151" s="92" t="s">
        <v>10</v>
      </c>
      <c r="D1151" s="14" t="str">
        <f t="shared" si="18"/>
        <v>SILLA</v>
      </c>
      <c r="E1151" s="14" t="s">
        <v>1443</v>
      </c>
      <c r="F1151" s="43" t="s">
        <v>1459</v>
      </c>
      <c r="G1151" s="69" t="s">
        <v>1444</v>
      </c>
      <c r="H1151" s="14" t="s">
        <v>14</v>
      </c>
      <c r="I1151" s="15">
        <v>260</v>
      </c>
      <c r="J1151" s="55">
        <v>42818</v>
      </c>
      <c r="K1151" s="38" t="s">
        <v>1492</v>
      </c>
      <c r="L1151" s="117" t="s">
        <v>2761</v>
      </c>
      <c r="M1151" s="38" t="s">
        <v>1500</v>
      </c>
      <c r="N1151" s="5" t="s">
        <v>1123</v>
      </c>
    </row>
    <row r="1152" spans="1:14" x14ac:dyDescent="0.25">
      <c r="A1152" s="39">
        <v>1184</v>
      </c>
      <c r="B1152" s="92">
        <v>5432</v>
      </c>
      <c r="C1152" s="92" t="s">
        <v>18</v>
      </c>
      <c r="D1152" s="14" t="str">
        <f t="shared" si="18"/>
        <v>PRIM</v>
      </c>
      <c r="E1152" s="14" t="s">
        <v>1408</v>
      </c>
      <c r="F1152" s="43" t="s">
        <v>1460</v>
      </c>
      <c r="G1152" s="69" t="s">
        <v>1464</v>
      </c>
      <c r="H1152" s="14" t="s">
        <v>14</v>
      </c>
      <c r="I1152" s="15">
        <v>260</v>
      </c>
      <c r="J1152" s="55">
        <v>42838</v>
      </c>
      <c r="K1152" s="38" t="s">
        <v>1492</v>
      </c>
      <c r="L1152" s="117" t="s">
        <v>2761</v>
      </c>
      <c r="M1152" s="38" t="s">
        <v>1500</v>
      </c>
      <c r="N1152" s="5" t="s">
        <v>1123</v>
      </c>
    </row>
    <row r="1153" spans="1:14" x14ac:dyDescent="0.25">
      <c r="A1153" s="39">
        <v>1185</v>
      </c>
      <c r="B1153" s="92">
        <v>5433</v>
      </c>
      <c r="C1153" s="92" t="s">
        <v>18</v>
      </c>
      <c r="D1153" s="14" t="str">
        <f t="shared" si="18"/>
        <v>PRIM</v>
      </c>
      <c r="E1153" s="14" t="s">
        <v>1408</v>
      </c>
      <c r="F1153" s="43" t="s">
        <v>1461</v>
      </c>
      <c r="G1153" s="69" t="s">
        <v>1465</v>
      </c>
      <c r="H1153" s="14" t="s">
        <v>14</v>
      </c>
      <c r="I1153" s="15">
        <v>260</v>
      </c>
      <c r="J1153" s="55">
        <v>42838</v>
      </c>
      <c r="K1153" s="38" t="s">
        <v>1492</v>
      </c>
      <c r="L1153" s="117" t="s">
        <v>2761</v>
      </c>
      <c r="M1153" s="38" t="s">
        <v>1500</v>
      </c>
      <c r="N1153" s="5" t="s">
        <v>1123</v>
      </c>
    </row>
    <row r="1154" spans="1:14" x14ac:dyDescent="0.25">
      <c r="A1154" s="39">
        <v>1186</v>
      </c>
      <c r="B1154" s="92">
        <v>5434</v>
      </c>
      <c r="C1154" s="92" t="s">
        <v>18</v>
      </c>
      <c r="D1154" s="14" t="str">
        <f t="shared" si="18"/>
        <v>PRIM</v>
      </c>
      <c r="E1154" s="14" t="s">
        <v>1408</v>
      </c>
      <c r="F1154" s="43" t="s">
        <v>1462</v>
      </c>
      <c r="G1154" s="69" t="s">
        <v>1466</v>
      </c>
      <c r="H1154" s="14" t="s">
        <v>14</v>
      </c>
      <c r="I1154" s="15">
        <v>260</v>
      </c>
      <c r="J1154" s="55">
        <v>42838</v>
      </c>
      <c r="K1154" s="38" t="s">
        <v>1492</v>
      </c>
      <c r="L1154" s="117" t="s">
        <v>2761</v>
      </c>
      <c r="M1154" s="38" t="s">
        <v>1500</v>
      </c>
      <c r="N1154" s="5" t="s">
        <v>1123</v>
      </c>
    </row>
    <row r="1155" spans="1:14" x14ac:dyDescent="0.25">
      <c r="A1155" s="39">
        <v>1187</v>
      </c>
      <c r="B1155" s="92">
        <v>5435</v>
      </c>
      <c r="C1155" s="92" t="s">
        <v>18</v>
      </c>
      <c r="D1155" s="14" t="str">
        <f t="shared" si="18"/>
        <v>PRIM</v>
      </c>
      <c r="E1155" s="14" t="s">
        <v>1408</v>
      </c>
      <c r="F1155" s="43" t="s">
        <v>1463</v>
      </c>
      <c r="G1155" s="69" t="s">
        <v>1467</v>
      </c>
      <c r="H1155" s="14" t="s">
        <v>14</v>
      </c>
      <c r="I1155" s="15">
        <v>260</v>
      </c>
      <c r="J1155" s="55">
        <v>42838</v>
      </c>
      <c r="K1155" s="38" t="s">
        <v>1492</v>
      </c>
      <c r="L1155" s="117" t="s">
        <v>2761</v>
      </c>
      <c r="M1155" s="38" t="s">
        <v>1500</v>
      </c>
      <c r="N1155" s="5" t="s">
        <v>1123</v>
      </c>
    </row>
    <row r="1156" spans="1:14" x14ac:dyDescent="0.25">
      <c r="A1156" s="39">
        <v>1188</v>
      </c>
      <c r="B1156" s="92">
        <v>5366</v>
      </c>
      <c r="C1156" s="92" t="s">
        <v>15</v>
      </c>
      <c r="D1156" s="14" t="str">
        <f t="shared" si="18"/>
        <v>ZAMA</v>
      </c>
      <c r="E1156" s="14" t="s">
        <v>1468</v>
      </c>
      <c r="F1156" s="43" t="s">
        <v>1469</v>
      </c>
      <c r="G1156" s="69" t="s">
        <v>1470</v>
      </c>
      <c r="H1156" s="14" t="s">
        <v>11</v>
      </c>
      <c r="I1156" s="15">
        <v>135</v>
      </c>
      <c r="J1156" s="55">
        <v>42760</v>
      </c>
      <c r="K1156" s="38" t="s">
        <v>1495</v>
      </c>
      <c r="L1156" s="117" t="s">
        <v>2770</v>
      </c>
      <c r="M1156" s="38" t="s">
        <v>1499</v>
      </c>
      <c r="N1156" s="5" t="s">
        <v>1123</v>
      </c>
    </row>
    <row r="1157" spans="1:14" x14ac:dyDescent="0.25">
      <c r="A1157" s="39">
        <v>1189</v>
      </c>
      <c r="B1157" s="92">
        <v>5440</v>
      </c>
      <c r="C1157" s="92" t="s">
        <v>10</v>
      </c>
      <c r="D1157" s="14" t="str">
        <f t="shared" si="18"/>
        <v>SILLA</v>
      </c>
      <c r="E1157" s="14" t="s">
        <v>1285</v>
      </c>
      <c r="F1157" s="43" t="s">
        <v>1479</v>
      </c>
      <c r="G1157" s="69" t="s">
        <v>1480</v>
      </c>
      <c r="H1157" s="14" t="s">
        <v>11</v>
      </c>
      <c r="I1157" s="15">
        <v>46</v>
      </c>
      <c r="J1157" s="55">
        <v>42879</v>
      </c>
      <c r="K1157" s="38" t="s">
        <v>1495</v>
      </c>
      <c r="L1157" s="117" t="s">
        <v>2768</v>
      </c>
      <c r="M1157" s="38" t="s">
        <v>1499</v>
      </c>
      <c r="N1157" s="5" t="s">
        <v>1123</v>
      </c>
    </row>
    <row r="1158" spans="1:14" x14ac:dyDescent="0.25">
      <c r="A1158" s="39">
        <v>1190</v>
      </c>
      <c r="B1158" s="92">
        <v>5439</v>
      </c>
      <c r="C1158" s="92" t="s">
        <v>10</v>
      </c>
      <c r="D1158" s="14" t="str">
        <f t="shared" si="18"/>
        <v>SILLA</v>
      </c>
      <c r="E1158" s="14" t="s">
        <v>1285</v>
      </c>
      <c r="F1158" s="43" t="s">
        <v>1477</v>
      </c>
      <c r="G1158" s="69" t="s">
        <v>1478</v>
      </c>
      <c r="H1158" s="14" t="s">
        <v>11</v>
      </c>
      <c r="I1158" s="15">
        <v>46</v>
      </c>
      <c r="J1158" s="55">
        <v>42879</v>
      </c>
      <c r="K1158" s="38" t="s">
        <v>1495</v>
      </c>
      <c r="L1158" s="117" t="s">
        <v>2768</v>
      </c>
      <c r="M1158" s="38" t="s">
        <v>1499</v>
      </c>
      <c r="N1158" s="5" t="s">
        <v>1123</v>
      </c>
    </row>
    <row r="1159" spans="1:14" x14ac:dyDescent="0.25">
      <c r="A1159" s="39">
        <v>1191</v>
      </c>
      <c r="B1159" s="92">
        <v>5438</v>
      </c>
      <c r="C1159" s="92" t="s">
        <v>18</v>
      </c>
      <c r="D1159" s="14" t="str">
        <f t="shared" si="18"/>
        <v>PRIM</v>
      </c>
      <c r="E1159" s="14" t="s">
        <v>1285</v>
      </c>
      <c r="F1159" s="43" t="s">
        <v>1475</v>
      </c>
      <c r="G1159" s="69" t="s">
        <v>1476</v>
      </c>
      <c r="H1159" s="14" t="s">
        <v>11</v>
      </c>
      <c r="I1159" s="15">
        <v>46</v>
      </c>
      <c r="J1159" s="55">
        <v>42879</v>
      </c>
      <c r="K1159" s="38" t="s">
        <v>1495</v>
      </c>
      <c r="L1159" s="117" t="s">
        <v>2768</v>
      </c>
      <c r="M1159" s="38" t="s">
        <v>1499</v>
      </c>
      <c r="N1159" s="5" t="s">
        <v>1123</v>
      </c>
    </row>
    <row r="1160" spans="1:14" x14ac:dyDescent="0.25">
      <c r="A1160" s="39">
        <v>1192</v>
      </c>
      <c r="B1160" s="92">
        <v>5437</v>
      </c>
      <c r="C1160" s="92" t="s">
        <v>15</v>
      </c>
      <c r="D1160" s="14" t="str">
        <f t="shared" si="18"/>
        <v>ZAMA</v>
      </c>
      <c r="E1160" s="14" t="s">
        <v>1285</v>
      </c>
      <c r="F1160" s="43" t="s">
        <v>1473</v>
      </c>
      <c r="G1160" s="69" t="s">
        <v>1474</v>
      </c>
      <c r="H1160" s="14" t="s">
        <v>11</v>
      </c>
      <c r="I1160" s="15">
        <v>46</v>
      </c>
      <c r="J1160" s="55">
        <v>42879</v>
      </c>
      <c r="K1160" s="38" t="s">
        <v>1495</v>
      </c>
      <c r="L1160" s="117" t="s">
        <v>2768</v>
      </c>
      <c r="M1160" s="38" t="s">
        <v>1499</v>
      </c>
      <c r="N1160" s="5" t="s">
        <v>1123</v>
      </c>
    </row>
    <row r="1161" spans="1:14" x14ac:dyDescent="0.25">
      <c r="A1161" s="39">
        <v>1193</v>
      </c>
      <c r="B1161" s="92">
        <v>5436</v>
      </c>
      <c r="C1161" s="92" t="s">
        <v>8</v>
      </c>
      <c r="D1161" s="14" t="str">
        <f t="shared" si="18"/>
        <v>OLGE</v>
      </c>
      <c r="E1161" s="14" t="s">
        <v>1285</v>
      </c>
      <c r="F1161" s="43" t="s">
        <v>1471</v>
      </c>
      <c r="G1161" s="69" t="s">
        <v>1472</v>
      </c>
      <c r="H1161" s="14" t="s">
        <v>11</v>
      </c>
      <c r="I1161" s="15">
        <v>46</v>
      </c>
      <c r="J1161" s="55">
        <v>42879</v>
      </c>
      <c r="K1161" s="38" t="s">
        <v>1495</v>
      </c>
      <c r="L1161" s="117" t="s">
        <v>2768</v>
      </c>
      <c r="M1161" s="38" t="s">
        <v>1499</v>
      </c>
      <c r="N1161" s="5" t="s">
        <v>1123</v>
      </c>
    </row>
    <row r="1162" spans="1:14" x14ac:dyDescent="0.25">
      <c r="A1162" s="39">
        <v>1194</v>
      </c>
      <c r="B1162" s="92">
        <v>5457</v>
      </c>
      <c r="C1162" s="92"/>
      <c r="D1162" s="14" t="str">
        <f t="shared" si="18"/>
        <v>nd</v>
      </c>
      <c r="E1162" s="14" t="s">
        <v>1483</v>
      </c>
      <c r="F1162" s="43" t="s">
        <v>1484</v>
      </c>
      <c r="G1162" s="69" t="s">
        <v>1485</v>
      </c>
      <c r="H1162" s="14" t="s">
        <v>9</v>
      </c>
      <c r="I1162" s="15">
        <v>260</v>
      </c>
      <c r="J1162" s="55">
        <v>42899</v>
      </c>
      <c r="K1162" s="38" t="s">
        <v>1494</v>
      </c>
      <c r="L1162" s="117" t="s">
        <v>2754</v>
      </c>
      <c r="M1162" s="38" t="s">
        <v>1500</v>
      </c>
      <c r="N1162" s="5" t="s">
        <v>1123</v>
      </c>
    </row>
    <row r="1163" spans="1:14" s="100" customFormat="1" x14ac:dyDescent="0.25">
      <c r="A1163" s="103">
        <v>1195</v>
      </c>
      <c r="B1163" s="104">
        <v>3410</v>
      </c>
      <c r="C1163" s="104" t="s">
        <v>8</v>
      </c>
      <c r="D1163" s="105" t="str">
        <f t="shared" si="18"/>
        <v>OLGE</v>
      </c>
      <c r="E1163" s="105" t="s">
        <v>249</v>
      </c>
      <c r="F1163" s="106" t="s">
        <v>250</v>
      </c>
      <c r="G1163" s="107" t="s">
        <v>1691</v>
      </c>
      <c r="H1163" s="105" t="s">
        <v>251</v>
      </c>
      <c r="I1163" s="101" t="s">
        <v>1489</v>
      </c>
      <c r="J1163" s="102">
        <v>37761</v>
      </c>
      <c r="K1163" s="60" t="s">
        <v>1492</v>
      </c>
      <c r="L1163" s="120" t="s">
        <v>2755</v>
      </c>
      <c r="M1163" s="60" t="s">
        <v>1499</v>
      </c>
      <c r="N1163" s="5" t="s">
        <v>1123</v>
      </c>
    </row>
    <row r="1164" spans="1:14" s="99" customFormat="1" x14ac:dyDescent="0.25">
      <c r="A1164" s="103">
        <v>1196</v>
      </c>
      <c r="B1164" s="108"/>
      <c r="C1164" s="108"/>
      <c r="D1164" s="105" t="str">
        <f t="shared" si="18"/>
        <v>nd</v>
      </c>
      <c r="E1164" s="105" t="s">
        <v>6</v>
      </c>
      <c r="F1164" s="109" t="s">
        <v>1131</v>
      </c>
      <c r="G1164" s="110"/>
      <c r="H1164" s="105" t="s">
        <v>6</v>
      </c>
      <c r="I1164" s="111"/>
      <c r="J1164" s="112">
        <v>0</v>
      </c>
      <c r="K1164" s="60"/>
      <c r="L1164" s="120">
        <v>19</v>
      </c>
      <c r="M1164" s="60" t="s">
        <v>1499</v>
      </c>
      <c r="N1164" s="5" t="s">
        <v>1123</v>
      </c>
    </row>
    <row r="1165" spans="1:14" s="100" customFormat="1" x14ac:dyDescent="0.25">
      <c r="A1165" s="103">
        <v>1197</v>
      </c>
      <c r="B1165" s="101">
        <v>5138</v>
      </c>
      <c r="C1165" s="101" t="s">
        <v>8</v>
      </c>
      <c r="D1165" s="105" t="str">
        <f t="shared" si="18"/>
        <v>OLGE</v>
      </c>
      <c r="E1165" s="105" t="s">
        <v>1091</v>
      </c>
      <c r="F1165" s="106" t="s">
        <v>1179</v>
      </c>
      <c r="G1165" s="113" t="s">
        <v>2429</v>
      </c>
      <c r="H1165" s="114" t="s">
        <v>40</v>
      </c>
      <c r="I1165" s="101">
        <v>178</v>
      </c>
      <c r="J1165" s="102">
        <v>42296</v>
      </c>
      <c r="K1165" s="60" t="s">
        <v>1492</v>
      </c>
      <c r="L1165" s="117" t="s">
        <v>2766</v>
      </c>
      <c r="M1165" s="60" t="s">
        <v>1500</v>
      </c>
      <c r="N1165" s="5" t="s">
        <v>1123</v>
      </c>
    </row>
    <row r="1166" spans="1:14" s="100" customFormat="1" x14ac:dyDescent="0.25">
      <c r="A1166" s="103">
        <v>1198</v>
      </c>
      <c r="B1166" s="101">
        <v>5204</v>
      </c>
      <c r="C1166" s="101" t="s">
        <v>18</v>
      </c>
      <c r="D1166" s="105" t="str">
        <f t="shared" si="18"/>
        <v>PRIM</v>
      </c>
      <c r="E1166" s="105" t="s">
        <v>1246</v>
      </c>
      <c r="F1166" s="106" t="s">
        <v>1247</v>
      </c>
      <c r="G1166" s="113" t="s">
        <v>2495</v>
      </c>
      <c r="H1166" s="114" t="s">
        <v>40</v>
      </c>
      <c r="I1166" s="101">
        <v>75</v>
      </c>
      <c r="J1166" s="102">
        <v>42444</v>
      </c>
      <c r="K1166" s="60" t="s">
        <v>1492</v>
      </c>
      <c r="L1166" s="120" t="s">
        <v>2764</v>
      </c>
      <c r="M1166" s="60" t="s">
        <v>1500</v>
      </c>
      <c r="N1166" s="5" t="s">
        <v>1123</v>
      </c>
    </row>
    <row r="1167" spans="1:14" s="100" customFormat="1" x14ac:dyDescent="0.25">
      <c r="A1167" s="103">
        <v>1199</v>
      </c>
      <c r="B1167" s="104">
        <v>3207</v>
      </c>
      <c r="C1167" s="104" t="s">
        <v>8</v>
      </c>
      <c r="D1167" s="105" t="str">
        <f t="shared" si="18"/>
        <v>OLGE</v>
      </c>
      <c r="E1167" s="105" t="s">
        <v>151</v>
      </c>
      <c r="F1167" s="106" t="s">
        <v>158</v>
      </c>
      <c r="G1167" s="113" t="s">
        <v>1622</v>
      </c>
      <c r="H1167" s="105" t="s">
        <v>14</v>
      </c>
      <c r="I1167" s="101">
        <v>260</v>
      </c>
      <c r="J1167" s="102">
        <v>38113</v>
      </c>
      <c r="K1167" s="60" t="s">
        <v>1492</v>
      </c>
      <c r="L1167" s="117" t="s">
        <v>2761</v>
      </c>
      <c r="M1167" s="60" t="s">
        <v>1500</v>
      </c>
      <c r="N1167" s="5" t="s">
        <v>1123</v>
      </c>
    </row>
    <row r="1168" spans="1:14" s="100" customFormat="1" x14ac:dyDescent="0.25">
      <c r="A1168" s="103">
        <v>1200</v>
      </c>
      <c r="B1168" s="104">
        <v>3214</v>
      </c>
      <c r="C1168" s="104" t="s">
        <v>10</v>
      </c>
      <c r="D1168" s="105" t="str">
        <f t="shared" si="18"/>
        <v>SILLA</v>
      </c>
      <c r="E1168" s="105" t="s">
        <v>163</v>
      </c>
      <c r="F1168" s="106" t="s">
        <v>164</v>
      </c>
      <c r="G1168" s="113" t="s">
        <v>1625</v>
      </c>
      <c r="H1168" s="105" t="s">
        <v>9</v>
      </c>
      <c r="I1168" s="101">
        <v>35</v>
      </c>
      <c r="J1168" s="102">
        <v>36837</v>
      </c>
      <c r="K1168" s="60" t="s">
        <v>1492</v>
      </c>
      <c r="L1168" s="117" t="s">
        <v>2750</v>
      </c>
      <c r="M1168" s="60" t="s">
        <v>1500</v>
      </c>
      <c r="N1168" s="5" t="s">
        <v>1123</v>
      </c>
    </row>
    <row r="1169" spans="1:14" s="100" customFormat="1" x14ac:dyDescent="0.25">
      <c r="A1169" s="103">
        <v>1201</v>
      </c>
      <c r="B1169" s="104">
        <v>3108</v>
      </c>
      <c r="C1169" s="104" t="s">
        <v>8</v>
      </c>
      <c r="D1169" s="105" t="str">
        <f t="shared" si="18"/>
        <v>OLGE</v>
      </c>
      <c r="E1169" s="105" t="s">
        <v>115</v>
      </c>
      <c r="F1169" s="106" t="s">
        <v>699</v>
      </c>
      <c r="G1169" s="113" t="s">
        <v>2047</v>
      </c>
      <c r="H1169" s="105" t="s">
        <v>40</v>
      </c>
      <c r="I1169" s="101">
        <v>150</v>
      </c>
      <c r="J1169" s="102">
        <v>37868</v>
      </c>
      <c r="K1169" s="60" t="s">
        <v>1492</v>
      </c>
      <c r="L1169" s="117" t="s">
        <v>2765</v>
      </c>
      <c r="M1169" s="60" t="s">
        <v>1500</v>
      </c>
      <c r="N1169" s="5" t="s">
        <v>1123</v>
      </c>
    </row>
    <row r="1170" spans="1:14" s="100" customFormat="1" x14ac:dyDescent="0.25">
      <c r="A1170" s="103">
        <v>1202</v>
      </c>
      <c r="B1170" s="104">
        <v>5471</v>
      </c>
      <c r="C1170" s="101" t="s">
        <v>18</v>
      </c>
      <c r="D1170" s="105" t="str">
        <f>IF(C1170="AMS1","OLGE",IF(C1170="AMS2","ZAMA",IF(C1170="AMS3","PRIM",IF(C1170="AMS4","SILLA","nd"))))</f>
        <v>PRIM</v>
      </c>
      <c r="E1170" s="105" t="s">
        <v>2553</v>
      </c>
      <c r="F1170" s="106" t="s">
        <v>2558</v>
      </c>
      <c r="G1170" s="113" t="s">
        <v>2568</v>
      </c>
      <c r="H1170" s="105" t="s">
        <v>14</v>
      </c>
      <c r="I1170" s="101">
        <v>125</v>
      </c>
      <c r="J1170" s="102">
        <v>42984</v>
      </c>
      <c r="K1170" s="60" t="s">
        <v>1492</v>
      </c>
      <c r="L1170" s="117" t="s">
        <v>2760</v>
      </c>
      <c r="M1170" s="60" t="s">
        <v>1500</v>
      </c>
      <c r="N1170" s="5" t="s">
        <v>1123</v>
      </c>
    </row>
    <row r="1171" spans="1:14" s="100" customFormat="1" x14ac:dyDescent="0.25">
      <c r="A1171" s="103">
        <v>1203</v>
      </c>
      <c r="B1171" s="104">
        <v>5472</v>
      </c>
      <c r="C1171" s="101" t="s">
        <v>18</v>
      </c>
      <c r="D1171" s="105" t="str">
        <f>IF(C1171="AMS1","OLGE",IF(C1171="AMS2","ZAMA",IF(C1171="AMS3","PRIM",IF(C1171="AMS4","SILLA","nd"))))</f>
        <v>PRIM</v>
      </c>
      <c r="E1171" s="105" t="s">
        <v>2553</v>
      </c>
      <c r="F1171" s="106" t="s">
        <v>2559</v>
      </c>
      <c r="G1171" s="113" t="s">
        <v>2569</v>
      </c>
      <c r="H1171" s="105" t="s">
        <v>14</v>
      </c>
      <c r="I1171" s="101">
        <v>125</v>
      </c>
      <c r="J1171" s="102">
        <v>42984</v>
      </c>
      <c r="K1171" s="60" t="s">
        <v>1492</v>
      </c>
      <c r="L1171" s="117" t="s">
        <v>2760</v>
      </c>
      <c r="M1171" s="60" t="s">
        <v>1500</v>
      </c>
      <c r="N1171" s="5" t="s">
        <v>1123</v>
      </c>
    </row>
    <row r="1172" spans="1:14" s="100" customFormat="1" x14ac:dyDescent="0.25">
      <c r="A1172" s="103">
        <v>1204</v>
      </c>
      <c r="B1172" s="104">
        <v>5473</v>
      </c>
      <c r="C1172" s="104" t="s">
        <v>8</v>
      </c>
      <c r="D1172" s="105" t="str">
        <f>IF(C1172="AMS1","OLGE",IF(C1172="AMS2","ZAMA",IF(C1172="AMS3","PRIM",IF(C1172="AMS4","SILLA","nd"))))</f>
        <v>OLGE</v>
      </c>
      <c r="E1172" s="105" t="s">
        <v>2553</v>
      </c>
      <c r="F1172" s="106" t="s">
        <v>2560</v>
      </c>
      <c r="G1172" s="113" t="s">
        <v>2570</v>
      </c>
      <c r="H1172" s="105" t="s">
        <v>14</v>
      </c>
      <c r="I1172" s="101">
        <v>125</v>
      </c>
      <c r="J1172" s="102">
        <v>42984</v>
      </c>
      <c r="K1172" s="60" t="s">
        <v>1492</v>
      </c>
      <c r="L1172" s="117" t="s">
        <v>2760</v>
      </c>
      <c r="M1172" s="60" t="s">
        <v>1500</v>
      </c>
      <c r="N1172" s="5" t="s">
        <v>1123</v>
      </c>
    </row>
    <row r="1173" spans="1:14" s="100" customFormat="1" x14ac:dyDescent="0.25">
      <c r="A1173" s="103">
        <v>1205</v>
      </c>
      <c r="B1173" s="104">
        <v>5474</v>
      </c>
      <c r="C1173" s="101" t="s">
        <v>18</v>
      </c>
      <c r="D1173" s="105" t="str">
        <f t="shared" ref="D1173:D1175" si="19">IF(C1173="AMS1","OLGE",IF(C1173="AMS2","ZAMA",IF(C1173="AMS3","PRIM",IF(C1173="AMS4","SILLA","nd"))))</f>
        <v>PRIM</v>
      </c>
      <c r="E1173" s="105" t="s">
        <v>2553</v>
      </c>
      <c r="F1173" s="106" t="s">
        <v>2561</v>
      </c>
      <c r="G1173" s="113" t="s">
        <v>2571</v>
      </c>
      <c r="H1173" s="105" t="s">
        <v>14</v>
      </c>
      <c r="I1173" s="101">
        <v>125</v>
      </c>
      <c r="J1173" s="102">
        <v>42984</v>
      </c>
      <c r="K1173" s="60" t="s">
        <v>1492</v>
      </c>
      <c r="L1173" s="117" t="s">
        <v>2760</v>
      </c>
      <c r="M1173" s="60" t="s">
        <v>1500</v>
      </c>
      <c r="N1173" s="5" t="s">
        <v>1123</v>
      </c>
    </row>
    <row r="1174" spans="1:14" s="100" customFormat="1" x14ac:dyDescent="0.25">
      <c r="A1174" s="103">
        <v>1206</v>
      </c>
      <c r="B1174" s="104">
        <v>5475</v>
      </c>
      <c r="C1174" s="101" t="s">
        <v>18</v>
      </c>
      <c r="D1174" s="105" t="str">
        <f t="shared" si="19"/>
        <v>PRIM</v>
      </c>
      <c r="E1174" s="105" t="s">
        <v>2553</v>
      </c>
      <c r="F1174" s="106" t="s">
        <v>2562</v>
      </c>
      <c r="G1174" s="113" t="s">
        <v>2572</v>
      </c>
      <c r="H1174" s="105" t="s">
        <v>14</v>
      </c>
      <c r="I1174" s="101">
        <v>125</v>
      </c>
      <c r="J1174" s="102">
        <v>42984</v>
      </c>
      <c r="K1174" s="60" t="s">
        <v>1492</v>
      </c>
      <c r="L1174" s="117" t="s">
        <v>2760</v>
      </c>
      <c r="M1174" s="60" t="s">
        <v>1500</v>
      </c>
      <c r="N1174" s="5" t="s">
        <v>1123</v>
      </c>
    </row>
    <row r="1175" spans="1:14" s="100" customFormat="1" x14ac:dyDescent="0.25">
      <c r="A1175" s="103">
        <v>1207</v>
      </c>
      <c r="B1175" s="104">
        <v>5476</v>
      </c>
      <c r="C1175" s="104" t="s">
        <v>8</v>
      </c>
      <c r="D1175" s="105" t="str">
        <f t="shared" si="19"/>
        <v>OLGE</v>
      </c>
      <c r="E1175" s="105" t="s">
        <v>2553</v>
      </c>
      <c r="F1175" s="106" t="s">
        <v>2563</v>
      </c>
      <c r="G1175" s="113" t="s">
        <v>2573</v>
      </c>
      <c r="H1175" s="105" t="s">
        <v>14</v>
      </c>
      <c r="I1175" s="101">
        <v>125</v>
      </c>
      <c r="J1175" s="102">
        <v>42984</v>
      </c>
      <c r="K1175" s="60" t="s">
        <v>1492</v>
      </c>
      <c r="L1175" s="117" t="s">
        <v>2760</v>
      </c>
      <c r="M1175" s="60" t="s">
        <v>1500</v>
      </c>
      <c r="N1175" s="5" t="s">
        <v>1123</v>
      </c>
    </row>
    <row r="1176" spans="1:14" s="100" customFormat="1" x14ac:dyDescent="0.25">
      <c r="A1176" s="103">
        <v>1208</v>
      </c>
      <c r="B1176" s="104">
        <v>5467</v>
      </c>
      <c r="C1176" s="104" t="s">
        <v>8</v>
      </c>
      <c r="D1176" s="105" t="str">
        <f t="shared" si="18"/>
        <v>OLGE</v>
      </c>
      <c r="E1176" s="105" t="s">
        <v>2553</v>
      </c>
      <c r="F1176" s="106" t="s">
        <v>2554</v>
      </c>
      <c r="G1176" s="113" t="s">
        <v>2564</v>
      </c>
      <c r="H1176" s="105" t="s">
        <v>14</v>
      </c>
      <c r="I1176" s="101">
        <v>125</v>
      </c>
      <c r="J1176" s="102">
        <v>42984</v>
      </c>
      <c r="K1176" s="60" t="s">
        <v>1492</v>
      </c>
      <c r="L1176" s="117" t="s">
        <v>2760</v>
      </c>
      <c r="M1176" s="60" t="s">
        <v>1500</v>
      </c>
      <c r="N1176" s="5" t="s">
        <v>1123</v>
      </c>
    </row>
    <row r="1177" spans="1:14" s="100" customFormat="1" x14ac:dyDescent="0.25">
      <c r="A1177" s="103">
        <v>1209</v>
      </c>
      <c r="B1177" s="104">
        <v>5469</v>
      </c>
      <c r="C1177" s="101" t="s">
        <v>18</v>
      </c>
      <c r="D1177" s="105" t="str">
        <f t="shared" si="18"/>
        <v>PRIM</v>
      </c>
      <c r="E1177" s="105" t="s">
        <v>2553</v>
      </c>
      <c r="F1177" s="106" t="s">
        <v>2556</v>
      </c>
      <c r="G1177" s="113" t="s">
        <v>2566</v>
      </c>
      <c r="H1177" s="105" t="s">
        <v>14</v>
      </c>
      <c r="I1177" s="101">
        <v>125</v>
      </c>
      <c r="J1177" s="102">
        <v>42984</v>
      </c>
      <c r="K1177" s="60" t="s">
        <v>1492</v>
      </c>
      <c r="L1177" s="117" t="s">
        <v>2760</v>
      </c>
      <c r="M1177" s="60" t="s">
        <v>1500</v>
      </c>
      <c r="N1177" s="5" t="s">
        <v>1123</v>
      </c>
    </row>
    <row r="1178" spans="1:14" s="100" customFormat="1" x14ac:dyDescent="0.25">
      <c r="A1178" s="103">
        <v>1210</v>
      </c>
      <c r="B1178" s="104">
        <v>5468</v>
      </c>
      <c r="C1178" s="101" t="s">
        <v>18</v>
      </c>
      <c r="D1178" s="105" t="str">
        <f t="shared" si="18"/>
        <v>PRIM</v>
      </c>
      <c r="E1178" s="105" t="s">
        <v>2553</v>
      </c>
      <c r="F1178" s="106" t="s">
        <v>2555</v>
      </c>
      <c r="G1178" s="113" t="s">
        <v>2565</v>
      </c>
      <c r="H1178" s="105" t="s">
        <v>14</v>
      </c>
      <c r="I1178" s="101">
        <v>125</v>
      </c>
      <c r="J1178" s="102">
        <v>42984</v>
      </c>
      <c r="K1178" s="60" t="s">
        <v>1492</v>
      </c>
      <c r="L1178" s="117" t="s">
        <v>2760</v>
      </c>
      <c r="M1178" s="60" t="s">
        <v>1500</v>
      </c>
      <c r="N1178" s="5" t="s">
        <v>1123</v>
      </c>
    </row>
    <row r="1179" spans="1:14" s="100" customFormat="1" x14ac:dyDescent="0.25">
      <c r="A1179" s="103">
        <v>1211</v>
      </c>
      <c r="B1179" s="104">
        <v>5470</v>
      </c>
      <c r="C1179" s="104" t="s">
        <v>8</v>
      </c>
      <c r="D1179" s="105" t="str">
        <f t="shared" si="18"/>
        <v>OLGE</v>
      </c>
      <c r="E1179" s="105" t="s">
        <v>2553</v>
      </c>
      <c r="F1179" s="106" t="s">
        <v>2557</v>
      </c>
      <c r="G1179" s="113" t="s">
        <v>2567</v>
      </c>
      <c r="H1179" s="105" t="s">
        <v>14</v>
      </c>
      <c r="I1179" s="101">
        <v>125</v>
      </c>
      <c r="J1179" s="102">
        <v>42984</v>
      </c>
      <c r="K1179" s="60" t="s">
        <v>1492</v>
      </c>
      <c r="L1179" s="117" t="s">
        <v>2760</v>
      </c>
      <c r="M1179" s="60" t="s">
        <v>1500</v>
      </c>
      <c r="N1179" s="5" t="s">
        <v>1123</v>
      </c>
    </row>
    <row r="1180" spans="1:14" s="100" customFormat="1" x14ac:dyDescent="0.25">
      <c r="A1180" s="103">
        <v>1212</v>
      </c>
      <c r="B1180" s="104">
        <v>5491</v>
      </c>
      <c r="C1180" s="104" t="s">
        <v>8</v>
      </c>
      <c r="D1180" s="105" t="str">
        <f t="shared" si="18"/>
        <v>OLGE</v>
      </c>
      <c r="E1180" s="105" t="s">
        <v>2574</v>
      </c>
      <c r="F1180" s="106" t="s">
        <v>2575</v>
      </c>
      <c r="G1180" s="113" t="s">
        <v>2576</v>
      </c>
      <c r="H1180" s="105" t="s">
        <v>9</v>
      </c>
      <c r="I1180" s="101">
        <v>260</v>
      </c>
      <c r="J1180" s="102">
        <v>43018</v>
      </c>
      <c r="K1180" s="60" t="s">
        <v>1494</v>
      </c>
      <c r="L1180" s="117" t="s">
        <v>2754</v>
      </c>
      <c r="M1180" s="60" t="s">
        <v>1500</v>
      </c>
      <c r="N1180" s="5" t="s">
        <v>1123</v>
      </c>
    </row>
    <row r="1181" spans="1:14" s="100" customFormat="1" x14ac:dyDescent="0.25">
      <c r="A1181" s="103">
        <v>1213</v>
      </c>
      <c r="B1181" s="104">
        <v>5492</v>
      </c>
      <c r="C1181" s="104" t="s">
        <v>10</v>
      </c>
      <c r="D1181" s="105" t="str">
        <f t="shared" si="18"/>
        <v>SILLA</v>
      </c>
      <c r="E1181" s="105" t="s">
        <v>2574</v>
      </c>
      <c r="F1181" s="106" t="s">
        <v>2577</v>
      </c>
      <c r="G1181" s="113" t="s">
        <v>2580</v>
      </c>
      <c r="H1181" s="105" t="s">
        <v>9</v>
      </c>
      <c r="I1181" s="101">
        <v>260</v>
      </c>
      <c r="J1181" s="102">
        <v>43018</v>
      </c>
      <c r="K1181" s="60" t="s">
        <v>1494</v>
      </c>
      <c r="L1181" s="117" t="s">
        <v>2754</v>
      </c>
      <c r="M1181" s="60" t="s">
        <v>1500</v>
      </c>
      <c r="N1181" s="5" t="s">
        <v>1123</v>
      </c>
    </row>
    <row r="1182" spans="1:14" s="100" customFormat="1" x14ac:dyDescent="0.25">
      <c r="A1182" s="103">
        <v>1214</v>
      </c>
      <c r="B1182" s="104">
        <v>5493</v>
      </c>
      <c r="C1182" s="104" t="s">
        <v>15</v>
      </c>
      <c r="D1182" s="105" t="str">
        <f t="shared" si="18"/>
        <v>ZAMA</v>
      </c>
      <c r="E1182" s="105" t="s">
        <v>2574</v>
      </c>
      <c r="F1182" s="106" t="s">
        <v>2578</v>
      </c>
      <c r="G1182" s="113" t="s">
        <v>2581</v>
      </c>
      <c r="H1182" s="105" t="s">
        <v>9</v>
      </c>
      <c r="I1182" s="101">
        <v>260</v>
      </c>
      <c r="J1182" s="102">
        <v>43018</v>
      </c>
      <c r="K1182" s="60" t="s">
        <v>1494</v>
      </c>
      <c r="L1182" s="117" t="s">
        <v>2754</v>
      </c>
      <c r="M1182" s="60" t="s">
        <v>1500</v>
      </c>
      <c r="N1182" s="5" t="s">
        <v>1123</v>
      </c>
    </row>
    <row r="1183" spans="1:14" s="100" customFormat="1" x14ac:dyDescent="0.25">
      <c r="A1183" s="103">
        <v>1215</v>
      </c>
      <c r="B1183" s="104">
        <v>5494</v>
      </c>
      <c r="C1183" s="104" t="s">
        <v>10</v>
      </c>
      <c r="D1183" s="105" t="str">
        <f t="shared" si="18"/>
        <v>SILLA</v>
      </c>
      <c r="E1183" s="105" t="s">
        <v>2574</v>
      </c>
      <c r="F1183" s="106" t="s">
        <v>2579</v>
      </c>
      <c r="G1183" s="113" t="s">
        <v>2582</v>
      </c>
      <c r="H1183" s="105" t="s">
        <v>9</v>
      </c>
      <c r="I1183" s="101">
        <v>260</v>
      </c>
      <c r="J1183" s="102">
        <v>43018</v>
      </c>
      <c r="K1183" s="60" t="s">
        <v>1494</v>
      </c>
      <c r="L1183" s="117" t="s">
        <v>2754</v>
      </c>
      <c r="M1183" s="60" t="s">
        <v>1500</v>
      </c>
      <c r="N1183" s="5" t="s">
        <v>1123</v>
      </c>
    </row>
    <row r="1184" spans="1:14" s="100" customFormat="1" x14ac:dyDescent="0.25">
      <c r="A1184" s="103">
        <v>1216</v>
      </c>
      <c r="B1184" s="104">
        <v>5505</v>
      </c>
      <c r="C1184" s="104" t="s">
        <v>8</v>
      </c>
      <c r="D1184" s="105" t="str">
        <f t="shared" si="18"/>
        <v>OLGE</v>
      </c>
      <c r="E1184" s="105" t="s">
        <v>2583</v>
      </c>
      <c r="F1184" s="106" t="s">
        <v>2584</v>
      </c>
      <c r="G1184" s="113" t="s">
        <v>2586</v>
      </c>
      <c r="H1184" s="105" t="s">
        <v>14</v>
      </c>
      <c r="I1184" s="101">
        <v>125</v>
      </c>
      <c r="J1184" s="102">
        <v>43035</v>
      </c>
      <c r="K1184" s="60" t="s">
        <v>1492</v>
      </c>
      <c r="L1184" s="117" t="s">
        <v>2760</v>
      </c>
      <c r="M1184" s="60" t="s">
        <v>1500</v>
      </c>
      <c r="N1184" s="5" t="s">
        <v>1123</v>
      </c>
    </row>
    <row r="1185" spans="1:14" s="100" customFormat="1" x14ac:dyDescent="0.25">
      <c r="A1185" s="103">
        <v>1217</v>
      </c>
      <c r="B1185" s="104">
        <v>5506</v>
      </c>
      <c r="C1185" s="104" t="s">
        <v>8</v>
      </c>
      <c r="D1185" s="105" t="str">
        <f t="shared" si="18"/>
        <v>OLGE</v>
      </c>
      <c r="E1185" s="105" t="s">
        <v>2583</v>
      </c>
      <c r="F1185" s="106" t="s">
        <v>2592</v>
      </c>
      <c r="G1185" s="113" t="s">
        <v>2587</v>
      </c>
      <c r="H1185" s="105" t="s">
        <v>14</v>
      </c>
      <c r="I1185" s="101">
        <v>125</v>
      </c>
      <c r="J1185" s="102">
        <v>43035</v>
      </c>
      <c r="K1185" s="60" t="s">
        <v>1492</v>
      </c>
      <c r="L1185" s="117" t="s">
        <v>2760</v>
      </c>
      <c r="M1185" s="60" t="s">
        <v>1500</v>
      </c>
      <c r="N1185" s="5" t="s">
        <v>1123</v>
      </c>
    </row>
    <row r="1186" spans="1:14" s="100" customFormat="1" x14ac:dyDescent="0.25">
      <c r="A1186" s="103">
        <v>1218</v>
      </c>
      <c r="B1186" s="104">
        <v>5507</v>
      </c>
      <c r="C1186" s="104" t="s">
        <v>8</v>
      </c>
      <c r="D1186" s="105" t="str">
        <f t="shared" si="18"/>
        <v>OLGE</v>
      </c>
      <c r="E1186" s="105" t="s">
        <v>2583</v>
      </c>
      <c r="F1186" s="106" t="s">
        <v>2593</v>
      </c>
      <c r="G1186" s="113" t="s">
        <v>2588</v>
      </c>
      <c r="H1186" s="105" t="s">
        <v>14</v>
      </c>
      <c r="I1186" s="101">
        <v>125</v>
      </c>
      <c r="J1186" s="102">
        <v>43035</v>
      </c>
      <c r="K1186" s="60" t="s">
        <v>1492</v>
      </c>
      <c r="L1186" s="117" t="s">
        <v>2760</v>
      </c>
      <c r="M1186" s="60" t="s">
        <v>1500</v>
      </c>
      <c r="N1186" s="5" t="s">
        <v>1123</v>
      </c>
    </row>
    <row r="1187" spans="1:14" s="100" customFormat="1" x14ac:dyDescent="0.25">
      <c r="A1187" s="103">
        <v>1219</v>
      </c>
      <c r="B1187" s="104">
        <v>5511</v>
      </c>
      <c r="C1187" s="101" t="s">
        <v>18</v>
      </c>
      <c r="D1187" s="105" t="str">
        <f t="shared" si="18"/>
        <v>PRIM</v>
      </c>
      <c r="E1187" s="105" t="s">
        <v>2585</v>
      </c>
      <c r="F1187" s="106" t="s">
        <v>2594</v>
      </c>
      <c r="G1187" s="113" t="s">
        <v>2589</v>
      </c>
      <c r="H1187" s="105" t="s">
        <v>14</v>
      </c>
      <c r="I1187" s="101">
        <v>125</v>
      </c>
      <c r="J1187" s="102">
        <v>43035</v>
      </c>
      <c r="K1187" s="60" t="s">
        <v>1492</v>
      </c>
      <c r="L1187" s="117" t="s">
        <v>2760</v>
      </c>
      <c r="M1187" s="60" t="s">
        <v>1500</v>
      </c>
      <c r="N1187" s="5" t="s">
        <v>1123</v>
      </c>
    </row>
    <row r="1188" spans="1:14" s="100" customFormat="1" x14ac:dyDescent="0.25">
      <c r="A1188" s="103">
        <v>1220</v>
      </c>
      <c r="B1188" s="104">
        <v>5512</v>
      </c>
      <c r="C1188" s="101" t="s">
        <v>18</v>
      </c>
      <c r="D1188" s="105" t="str">
        <f t="shared" si="18"/>
        <v>PRIM</v>
      </c>
      <c r="E1188" s="105" t="s">
        <v>2585</v>
      </c>
      <c r="F1188" s="106" t="s">
        <v>2595</v>
      </c>
      <c r="G1188" s="113" t="s">
        <v>2590</v>
      </c>
      <c r="H1188" s="105" t="s">
        <v>14</v>
      </c>
      <c r="I1188" s="101">
        <v>125</v>
      </c>
      <c r="J1188" s="102">
        <v>43035</v>
      </c>
      <c r="K1188" s="60" t="s">
        <v>1492</v>
      </c>
      <c r="L1188" s="117" t="s">
        <v>2760</v>
      </c>
      <c r="M1188" s="60" t="s">
        <v>1500</v>
      </c>
      <c r="N1188" s="5" t="s">
        <v>1123</v>
      </c>
    </row>
    <row r="1189" spans="1:14" s="100" customFormat="1" x14ac:dyDescent="0.25">
      <c r="A1189" s="103">
        <v>1221</v>
      </c>
      <c r="B1189" s="104">
        <v>5513</v>
      </c>
      <c r="C1189" s="101" t="s">
        <v>18</v>
      </c>
      <c r="D1189" s="105" t="str">
        <f t="shared" si="18"/>
        <v>PRIM</v>
      </c>
      <c r="E1189" s="105" t="s">
        <v>2585</v>
      </c>
      <c r="F1189" s="106" t="s">
        <v>2596</v>
      </c>
      <c r="G1189" s="113" t="s">
        <v>2591</v>
      </c>
      <c r="H1189" s="105" t="s">
        <v>14</v>
      </c>
      <c r="I1189" s="101">
        <v>125</v>
      </c>
      <c r="J1189" s="102">
        <v>43035</v>
      </c>
      <c r="K1189" s="60" t="s">
        <v>1492</v>
      </c>
      <c r="L1189" s="117" t="s">
        <v>2760</v>
      </c>
      <c r="M1189" s="60" t="s">
        <v>1500</v>
      </c>
      <c r="N1189" s="5" t="s">
        <v>1123</v>
      </c>
    </row>
    <row r="1190" spans="1:14" s="100" customFormat="1" x14ac:dyDescent="0.25">
      <c r="A1190" s="103">
        <v>1222</v>
      </c>
      <c r="B1190" s="104">
        <v>5477</v>
      </c>
      <c r="C1190" s="101"/>
      <c r="D1190" s="105" t="str">
        <f t="shared" si="18"/>
        <v>nd</v>
      </c>
      <c r="E1190" s="105" t="s">
        <v>2583</v>
      </c>
      <c r="F1190" s="106" t="s">
        <v>2597</v>
      </c>
      <c r="G1190" s="113" t="s">
        <v>2601</v>
      </c>
      <c r="H1190" s="105" t="s">
        <v>14</v>
      </c>
      <c r="I1190" s="101">
        <v>125</v>
      </c>
      <c r="J1190" s="102">
        <v>43042</v>
      </c>
      <c r="K1190" s="60" t="s">
        <v>1492</v>
      </c>
      <c r="L1190" s="117" t="s">
        <v>2760</v>
      </c>
      <c r="M1190" s="60" t="s">
        <v>1500</v>
      </c>
      <c r="N1190" s="5" t="s">
        <v>1123</v>
      </c>
    </row>
    <row r="1191" spans="1:14" s="100" customFormat="1" x14ac:dyDescent="0.25">
      <c r="A1191" s="103">
        <v>1223</v>
      </c>
      <c r="B1191" s="104">
        <v>5478</v>
      </c>
      <c r="C1191" s="101"/>
      <c r="D1191" s="105" t="str">
        <f t="shared" si="18"/>
        <v>nd</v>
      </c>
      <c r="E1191" s="105" t="s">
        <v>2583</v>
      </c>
      <c r="F1191" s="106" t="s">
        <v>2598</v>
      </c>
      <c r="G1191" s="113" t="s">
        <v>2602</v>
      </c>
      <c r="H1191" s="105" t="s">
        <v>14</v>
      </c>
      <c r="I1191" s="101">
        <v>125</v>
      </c>
      <c r="J1191" s="102">
        <v>43042</v>
      </c>
      <c r="K1191" s="60" t="s">
        <v>1492</v>
      </c>
      <c r="L1191" s="117" t="s">
        <v>2760</v>
      </c>
      <c r="M1191" s="60" t="s">
        <v>1500</v>
      </c>
      <c r="N1191" s="5" t="s">
        <v>1123</v>
      </c>
    </row>
    <row r="1192" spans="1:14" s="100" customFormat="1" x14ac:dyDescent="0.25">
      <c r="A1192" s="103">
        <v>1224</v>
      </c>
      <c r="B1192" s="104">
        <v>5479</v>
      </c>
      <c r="C1192" s="101"/>
      <c r="D1192" s="105" t="str">
        <f t="shared" si="18"/>
        <v>nd</v>
      </c>
      <c r="E1192" s="105" t="s">
        <v>2583</v>
      </c>
      <c r="F1192" s="106" t="s">
        <v>2599</v>
      </c>
      <c r="G1192" s="113" t="s">
        <v>2603</v>
      </c>
      <c r="H1192" s="105" t="s">
        <v>14</v>
      </c>
      <c r="I1192" s="101">
        <v>125</v>
      </c>
      <c r="J1192" s="102">
        <v>43042</v>
      </c>
      <c r="K1192" s="60" t="s">
        <v>1492</v>
      </c>
      <c r="L1192" s="117" t="s">
        <v>2760</v>
      </c>
      <c r="M1192" s="60" t="s">
        <v>1500</v>
      </c>
      <c r="N1192" s="5" t="s">
        <v>1123</v>
      </c>
    </row>
    <row r="1193" spans="1:14" s="100" customFormat="1" x14ac:dyDescent="0.25">
      <c r="A1193" s="103">
        <v>1225</v>
      </c>
      <c r="B1193" s="104">
        <v>5480</v>
      </c>
      <c r="C1193" s="101" t="s">
        <v>18</v>
      </c>
      <c r="D1193" s="105" t="str">
        <f t="shared" si="18"/>
        <v>PRIM</v>
      </c>
      <c r="E1193" s="105" t="s">
        <v>2583</v>
      </c>
      <c r="F1193" s="106" t="s">
        <v>2600</v>
      </c>
      <c r="G1193" s="113" t="s">
        <v>2604</v>
      </c>
      <c r="H1193" s="105" t="s">
        <v>14</v>
      </c>
      <c r="I1193" s="101">
        <v>125</v>
      </c>
      <c r="J1193" s="102">
        <v>43042</v>
      </c>
      <c r="K1193" s="60" t="s">
        <v>1492</v>
      </c>
      <c r="L1193" s="117" t="s">
        <v>2760</v>
      </c>
      <c r="M1193" s="60" t="s">
        <v>1500</v>
      </c>
      <c r="N1193" s="5" t="s">
        <v>1123</v>
      </c>
    </row>
    <row r="1194" spans="1:14" s="100" customFormat="1" x14ac:dyDescent="0.25">
      <c r="A1194" s="103">
        <v>1226</v>
      </c>
      <c r="B1194" s="104">
        <v>5508</v>
      </c>
      <c r="C1194" s="101" t="s">
        <v>18</v>
      </c>
      <c r="D1194" s="105" t="str">
        <f t="shared" si="18"/>
        <v>PRIM</v>
      </c>
      <c r="E1194" s="105" t="s">
        <v>2585</v>
      </c>
      <c r="F1194" s="106" t="s">
        <v>2605</v>
      </c>
      <c r="G1194" s="113" t="s">
        <v>2609</v>
      </c>
      <c r="H1194" s="105" t="s">
        <v>14</v>
      </c>
      <c r="I1194" s="101">
        <v>125</v>
      </c>
      <c r="J1194" s="102">
        <v>43053</v>
      </c>
      <c r="K1194" s="60" t="s">
        <v>1492</v>
      </c>
      <c r="L1194" s="117" t="s">
        <v>2760</v>
      </c>
      <c r="M1194" s="60" t="s">
        <v>1500</v>
      </c>
      <c r="N1194" s="5" t="s">
        <v>1123</v>
      </c>
    </row>
    <row r="1195" spans="1:14" s="100" customFormat="1" x14ac:dyDescent="0.25">
      <c r="A1195" s="103">
        <v>1227</v>
      </c>
      <c r="B1195" s="104">
        <v>5509</v>
      </c>
      <c r="C1195" s="101" t="s">
        <v>18</v>
      </c>
      <c r="D1195" s="105" t="str">
        <f t="shared" si="18"/>
        <v>PRIM</v>
      </c>
      <c r="E1195" s="105" t="s">
        <v>2585</v>
      </c>
      <c r="F1195" s="106" t="s">
        <v>2606</v>
      </c>
      <c r="G1195" s="113" t="s">
        <v>2610</v>
      </c>
      <c r="H1195" s="105" t="s">
        <v>14</v>
      </c>
      <c r="I1195" s="101">
        <v>125</v>
      </c>
      <c r="J1195" s="102">
        <v>43053</v>
      </c>
      <c r="K1195" s="60" t="s">
        <v>1492</v>
      </c>
      <c r="L1195" s="117" t="s">
        <v>2760</v>
      </c>
      <c r="M1195" s="60" t="s">
        <v>1500</v>
      </c>
      <c r="N1195" s="5" t="s">
        <v>1123</v>
      </c>
    </row>
    <row r="1196" spans="1:14" s="100" customFormat="1" x14ac:dyDescent="0.25">
      <c r="A1196" s="103">
        <v>1228</v>
      </c>
      <c r="B1196" s="104">
        <v>5510</v>
      </c>
      <c r="C1196" s="101" t="s">
        <v>18</v>
      </c>
      <c r="D1196" s="105" t="str">
        <f t="shared" si="18"/>
        <v>PRIM</v>
      </c>
      <c r="E1196" s="105" t="s">
        <v>2585</v>
      </c>
      <c r="F1196" s="106" t="s">
        <v>2607</v>
      </c>
      <c r="G1196" s="113" t="s">
        <v>2611</v>
      </c>
      <c r="H1196" s="105" t="s">
        <v>14</v>
      </c>
      <c r="I1196" s="101">
        <v>125</v>
      </c>
      <c r="J1196" s="102">
        <v>43053</v>
      </c>
      <c r="K1196" s="60" t="s">
        <v>1492</v>
      </c>
      <c r="L1196" s="117" t="s">
        <v>2760</v>
      </c>
      <c r="M1196" s="60" t="s">
        <v>1500</v>
      </c>
      <c r="N1196" s="5" t="s">
        <v>1123</v>
      </c>
    </row>
    <row r="1197" spans="1:14" s="100" customFormat="1" x14ac:dyDescent="0.25">
      <c r="A1197" s="103">
        <v>1229</v>
      </c>
      <c r="B1197" s="104">
        <v>5514</v>
      </c>
      <c r="C1197" s="101" t="s">
        <v>18</v>
      </c>
      <c r="D1197" s="105" t="str">
        <f t="shared" si="18"/>
        <v>PRIM</v>
      </c>
      <c r="E1197" s="105" t="s">
        <v>2585</v>
      </c>
      <c r="F1197" s="106" t="s">
        <v>2608</v>
      </c>
      <c r="G1197" s="113" t="s">
        <v>2612</v>
      </c>
      <c r="H1197" s="105" t="s">
        <v>14</v>
      </c>
      <c r="I1197" s="101">
        <v>125</v>
      </c>
      <c r="J1197" s="102">
        <v>43053</v>
      </c>
      <c r="K1197" s="60" t="s">
        <v>1492</v>
      </c>
      <c r="L1197" s="117" t="s">
        <v>2760</v>
      </c>
      <c r="M1197" s="60" t="s">
        <v>1500</v>
      </c>
      <c r="N1197" s="5" t="s">
        <v>1123</v>
      </c>
    </row>
    <row r="1198" spans="1:14" s="100" customFormat="1" x14ac:dyDescent="0.25">
      <c r="A1198" s="103">
        <v>1230</v>
      </c>
      <c r="B1198" s="104">
        <v>5539</v>
      </c>
      <c r="C1198" s="104" t="s">
        <v>8</v>
      </c>
      <c r="D1198" s="105" t="str">
        <f t="shared" si="18"/>
        <v>OLGE</v>
      </c>
      <c r="E1198" s="105" t="s">
        <v>2613</v>
      </c>
      <c r="F1198" s="106" t="s">
        <v>2614</v>
      </c>
      <c r="G1198" s="113" t="s">
        <v>2623</v>
      </c>
      <c r="H1198" s="105" t="s">
        <v>2632</v>
      </c>
      <c r="I1198" s="101">
        <v>114</v>
      </c>
      <c r="J1198" s="102">
        <v>43061</v>
      </c>
      <c r="K1198" s="60" t="s">
        <v>1495</v>
      </c>
      <c r="L1198" s="117" t="s">
        <v>2770</v>
      </c>
      <c r="M1198" s="38" t="s">
        <v>1499</v>
      </c>
      <c r="N1198" s="5" t="s">
        <v>1123</v>
      </c>
    </row>
    <row r="1199" spans="1:14" s="100" customFormat="1" x14ac:dyDescent="0.25">
      <c r="A1199" s="103">
        <v>1231</v>
      </c>
      <c r="B1199" s="104">
        <v>5540</v>
      </c>
      <c r="C1199" s="104" t="s">
        <v>8</v>
      </c>
      <c r="D1199" s="105" t="str">
        <f t="shared" si="18"/>
        <v>OLGE</v>
      </c>
      <c r="E1199" s="105" t="s">
        <v>2613</v>
      </c>
      <c r="F1199" s="106" t="s">
        <v>2615</v>
      </c>
      <c r="G1199" s="113" t="s">
        <v>2624</v>
      </c>
      <c r="H1199" s="105" t="s">
        <v>2632</v>
      </c>
      <c r="I1199" s="101">
        <v>114</v>
      </c>
      <c r="J1199" s="102">
        <v>43061</v>
      </c>
      <c r="K1199" s="60" t="s">
        <v>1495</v>
      </c>
      <c r="L1199" s="117" t="s">
        <v>2770</v>
      </c>
      <c r="M1199" s="38" t="s">
        <v>1499</v>
      </c>
      <c r="N1199" s="5" t="s">
        <v>1123</v>
      </c>
    </row>
    <row r="1200" spans="1:14" s="100" customFormat="1" x14ac:dyDescent="0.25">
      <c r="A1200" s="103">
        <v>1232</v>
      </c>
      <c r="B1200" s="104">
        <v>5541</v>
      </c>
      <c r="C1200" s="101" t="s">
        <v>18</v>
      </c>
      <c r="D1200" s="105" t="str">
        <f t="shared" si="18"/>
        <v>PRIM</v>
      </c>
      <c r="E1200" s="105" t="s">
        <v>2613</v>
      </c>
      <c r="F1200" s="106" t="s">
        <v>2616</v>
      </c>
      <c r="G1200" s="113" t="s">
        <v>2625</v>
      </c>
      <c r="H1200" s="105" t="s">
        <v>2632</v>
      </c>
      <c r="I1200" s="101">
        <v>114</v>
      </c>
      <c r="J1200" s="102">
        <v>43061</v>
      </c>
      <c r="K1200" s="60" t="s">
        <v>1495</v>
      </c>
      <c r="L1200" s="117" t="s">
        <v>2770</v>
      </c>
      <c r="M1200" s="38" t="s">
        <v>1499</v>
      </c>
      <c r="N1200" s="5" t="s">
        <v>1123</v>
      </c>
    </row>
    <row r="1201" spans="1:14" s="100" customFormat="1" x14ac:dyDescent="0.25">
      <c r="A1201" s="103">
        <v>1233</v>
      </c>
      <c r="B1201" s="104">
        <v>5542</v>
      </c>
      <c r="C1201" s="101" t="s">
        <v>18</v>
      </c>
      <c r="D1201" s="105" t="str">
        <f t="shared" ref="D1201:D1261" si="20">IF(C1201="AMS1","OLGE",IF(C1201="AMS2","ZAMA",IF(C1201="AMS3","PRIM",IF(C1201="AMS4","SILLA","nd"))))</f>
        <v>PRIM</v>
      </c>
      <c r="E1201" s="105" t="s">
        <v>2613</v>
      </c>
      <c r="F1201" s="106" t="s">
        <v>2617</v>
      </c>
      <c r="G1201" s="113" t="s">
        <v>2626</v>
      </c>
      <c r="H1201" s="105" t="s">
        <v>2632</v>
      </c>
      <c r="I1201" s="101">
        <v>114</v>
      </c>
      <c r="J1201" s="102">
        <v>43061</v>
      </c>
      <c r="K1201" s="60" t="s">
        <v>1495</v>
      </c>
      <c r="L1201" s="117" t="s">
        <v>2770</v>
      </c>
      <c r="M1201" s="38" t="s">
        <v>1499</v>
      </c>
      <c r="N1201" s="5" t="s">
        <v>1123</v>
      </c>
    </row>
    <row r="1202" spans="1:14" s="100" customFormat="1" x14ac:dyDescent="0.25">
      <c r="A1202" s="103">
        <v>1234</v>
      </c>
      <c r="B1202" s="104">
        <v>5543</v>
      </c>
      <c r="C1202" s="101" t="s">
        <v>18</v>
      </c>
      <c r="D1202" s="105" t="str">
        <f t="shared" si="20"/>
        <v>PRIM</v>
      </c>
      <c r="E1202" s="105" t="s">
        <v>2613</v>
      </c>
      <c r="F1202" s="106" t="s">
        <v>2618</v>
      </c>
      <c r="G1202" s="113" t="s">
        <v>2627</v>
      </c>
      <c r="H1202" s="105" t="s">
        <v>2632</v>
      </c>
      <c r="I1202" s="101">
        <v>114</v>
      </c>
      <c r="J1202" s="102">
        <v>43061</v>
      </c>
      <c r="K1202" s="60" t="s">
        <v>1495</v>
      </c>
      <c r="L1202" s="117" t="s">
        <v>2770</v>
      </c>
      <c r="M1202" s="38" t="s">
        <v>1499</v>
      </c>
      <c r="N1202" s="5" t="s">
        <v>1123</v>
      </c>
    </row>
    <row r="1203" spans="1:14" s="100" customFormat="1" x14ac:dyDescent="0.25">
      <c r="A1203" s="103">
        <v>1235</v>
      </c>
      <c r="B1203" s="104">
        <v>5544</v>
      </c>
      <c r="C1203" s="101" t="s">
        <v>18</v>
      </c>
      <c r="D1203" s="105" t="str">
        <f t="shared" si="20"/>
        <v>PRIM</v>
      </c>
      <c r="E1203" s="105" t="s">
        <v>2613</v>
      </c>
      <c r="F1203" s="106" t="s">
        <v>2619</v>
      </c>
      <c r="G1203" s="113" t="s">
        <v>2628</v>
      </c>
      <c r="H1203" s="105" t="s">
        <v>2632</v>
      </c>
      <c r="I1203" s="101">
        <v>114</v>
      </c>
      <c r="J1203" s="102">
        <v>43061</v>
      </c>
      <c r="K1203" s="60" t="s">
        <v>1495</v>
      </c>
      <c r="L1203" s="117" t="s">
        <v>2770</v>
      </c>
      <c r="M1203" s="38" t="s">
        <v>1499</v>
      </c>
      <c r="N1203" s="5" t="s">
        <v>1123</v>
      </c>
    </row>
    <row r="1204" spans="1:14" s="100" customFormat="1" x14ac:dyDescent="0.25">
      <c r="A1204" s="103">
        <v>1236</v>
      </c>
      <c r="B1204" s="104">
        <v>5551</v>
      </c>
      <c r="C1204" s="104" t="s">
        <v>8</v>
      </c>
      <c r="D1204" s="105" t="str">
        <f t="shared" si="20"/>
        <v>OLGE</v>
      </c>
      <c r="E1204" s="105" t="s">
        <v>2613</v>
      </c>
      <c r="F1204" s="106" t="s">
        <v>2620</v>
      </c>
      <c r="G1204" s="113" t="s">
        <v>2629</v>
      </c>
      <c r="H1204" s="105" t="s">
        <v>2632</v>
      </c>
      <c r="I1204" s="101">
        <v>114</v>
      </c>
      <c r="J1204" s="102">
        <v>43061</v>
      </c>
      <c r="K1204" s="60" t="s">
        <v>1495</v>
      </c>
      <c r="L1204" s="117" t="s">
        <v>2770</v>
      </c>
      <c r="M1204" s="38" t="s">
        <v>1499</v>
      </c>
      <c r="N1204" s="5" t="s">
        <v>1123</v>
      </c>
    </row>
    <row r="1205" spans="1:14" s="100" customFormat="1" x14ac:dyDescent="0.25">
      <c r="A1205" s="103">
        <v>1237</v>
      </c>
      <c r="B1205" s="104">
        <v>5553</v>
      </c>
      <c r="C1205" s="104" t="s">
        <v>8</v>
      </c>
      <c r="D1205" s="105" t="str">
        <f t="shared" si="20"/>
        <v>OLGE</v>
      </c>
      <c r="E1205" s="105" t="s">
        <v>2613</v>
      </c>
      <c r="F1205" s="106" t="s">
        <v>2621</v>
      </c>
      <c r="G1205" s="113" t="s">
        <v>2630</v>
      </c>
      <c r="H1205" s="105" t="s">
        <v>2632</v>
      </c>
      <c r="I1205" s="101">
        <v>114</v>
      </c>
      <c r="J1205" s="102">
        <v>43061</v>
      </c>
      <c r="K1205" s="60" t="s">
        <v>1495</v>
      </c>
      <c r="L1205" s="117" t="s">
        <v>2770</v>
      </c>
      <c r="M1205" s="38" t="s">
        <v>1499</v>
      </c>
      <c r="N1205" s="5" t="s">
        <v>1123</v>
      </c>
    </row>
    <row r="1206" spans="1:14" s="100" customFormat="1" x14ac:dyDescent="0.25">
      <c r="A1206" s="103">
        <v>1238</v>
      </c>
      <c r="B1206" s="104">
        <v>5556</v>
      </c>
      <c r="C1206" s="104" t="s">
        <v>8</v>
      </c>
      <c r="D1206" s="105" t="str">
        <f t="shared" si="20"/>
        <v>OLGE</v>
      </c>
      <c r="E1206" s="105" t="s">
        <v>2613</v>
      </c>
      <c r="F1206" s="106" t="s">
        <v>2622</v>
      </c>
      <c r="G1206" s="113" t="s">
        <v>2631</v>
      </c>
      <c r="H1206" s="105" t="s">
        <v>2632</v>
      </c>
      <c r="I1206" s="101">
        <v>114</v>
      </c>
      <c r="J1206" s="102">
        <v>43061</v>
      </c>
      <c r="K1206" s="60" t="s">
        <v>1495</v>
      </c>
      <c r="L1206" s="117" t="s">
        <v>2770</v>
      </c>
      <c r="M1206" s="38" t="s">
        <v>1499</v>
      </c>
      <c r="N1206" s="5" t="s">
        <v>1123</v>
      </c>
    </row>
    <row r="1207" spans="1:14" s="100" customFormat="1" x14ac:dyDescent="0.25">
      <c r="A1207" s="103">
        <v>1239</v>
      </c>
      <c r="B1207" s="104">
        <v>5495</v>
      </c>
      <c r="C1207" s="104" t="s">
        <v>8</v>
      </c>
      <c r="D1207" s="105" t="str">
        <f t="shared" si="20"/>
        <v>OLGE</v>
      </c>
      <c r="E1207" s="105" t="s">
        <v>1483</v>
      </c>
      <c r="F1207" s="106" t="s">
        <v>2633</v>
      </c>
      <c r="G1207" s="113" t="s">
        <v>2635</v>
      </c>
      <c r="H1207" s="105" t="s">
        <v>9</v>
      </c>
      <c r="I1207" s="101">
        <v>260</v>
      </c>
      <c r="J1207" s="102">
        <v>43088</v>
      </c>
      <c r="K1207" s="60" t="s">
        <v>1494</v>
      </c>
      <c r="L1207" s="117" t="s">
        <v>2754</v>
      </c>
      <c r="M1207" s="60" t="s">
        <v>1500</v>
      </c>
      <c r="N1207" s="5" t="s">
        <v>1123</v>
      </c>
    </row>
    <row r="1208" spans="1:14" s="100" customFormat="1" x14ac:dyDescent="0.25">
      <c r="A1208" s="103">
        <v>1240</v>
      </c>
      <c r="B1208" s="104">
        <v>5496</v>
      </c>
      <c r="C1208" s="104" t="s">
        <v>8</v>
      </c>
      <c r="D1208" s="105" t="str">
        <f t="shared" si="20"/>
        <v>OLGE</v>
      </c>
      <c r="E1208" s="105" t="s">
        <v>1483</v>
      </c>
      <c r="F1208" s="106" t="s">
        <v>2634</v>
      </c>
      <c r="G1208" s="113" t="s">
        <v>2636</v>
      </c>
      <c r="H1208" s="105" t="s">
        <v>9</v>
      </c>
      <c r="I1208" s="101">
        <v>260</v>
      </c>
      <c r="J1208" s="102">
        <v>43088</v>
      </c>
      <c r="K1208" s="60" t="s">
        <v>1494</v>
      </c>
      <c r="L1208" s="117" t="s">
        <v>2754</v>
      </c>
      <c r="M1208" s="60" t="s">
        <v>1500</v>
      </c>
      <c r="N1208" s="5" t="s">
        <v>1123</v>
      </c>
    </row>
    <row r="1209" spans="1:14" s="100" customFormat="1" x14ac:dyDescent="0.25">
      <c r="A1209" s="115">
        <v>1241</v>
      </c>
      <c r="B1209" s="116">
        <v>5569</v>
      </c>
      <c r="C1209" s="101" t="s">
        <v>18</v>
      </c>
      <c r="D1209" s="105" t="str">
        <f t="shared" si="20"/>
        <v>PRIM</v>
      </c>
      <c r="E1209" s="105" t="s">
        <v>2637</v>
      </c>
      <c r="F1209" s="106" t="s">
        <v>2639</v>
      </c>
      <c r="G1209" s="113" t="s">
        <v>2640</v>
      </c>
      <c r="H1209" s="105" t="s">
        <v>2638</v>
      </c>
      <c r="I1209" s="101">
        <v>129</v>
      </c>
      <c r="J1209" s="102">
        <v>43082</v>
      </c>
      <c r="K1209" s="60" t="s">
        <v>1495</v>
      </c>
      <c r="L1209" s="117" t="s">
        <v>2770</v>
      </c>
      <c r="M1209" s="38" t="s">
        <v>1499</v>
      </c>
      <c r="N1209" s="5" t="s">
        <v>1123</v>
      </c>
    </row>
    <row r="1210" spans="1:14" s="100" customFormat="1" x14ac:dyDescent="0.25">
      <c r="A1210" s="115">
        <v>1242</v>
      </c>
      <c r="B1210" s="116">
        <v>5570</v>
      </c>
      <c r="C1210" s="101" t="s">
        <v>18</v>
      </c>
      <c r="D1210" s="105" t="str">
        <f t="shared" si="20"/>
        <v>PRIM</v>
      </c>
      <c r="E1210" s="105" t="s">
        <v>2637</v>
      </c>
      <c r="F1210" s="106" t="s">
        <v>2641</v>
      </c>
      <c r="G1210" s="113" t="s">
        <v>2642</v>
      </c>
      <c r="H1210" s="105" t="s">
        <v>2638</v>
      </c>
      <c r="I1210" s="101">
        <v>129</v>
      </c>
      <c r="J1210" s="102">
        <v>43082</v>
      </c>
      <c r="K1210" s="60" t="s">
        <v>1495</v>
      </c>
      <c r="L1210" s="117" t="s">
        <v>2770</v>
      </c>
      <c r="M1210" s="38" t="s">
        <v>1499</v>
      </c>
      <c r="N1210" s="5" t="s">
        <v>1123</v>
      </c>
    </row>
    <row r="1211" spans="1:14" s="100" customFormat="1" x14ac:dyDescent="0.25">
      <c r="A1211" s="115">
        <v>1243</v>
      </c>
      <c r="B1211" s="116">
        <v>5568</v>
      </c>
      <c r="C1211" s="101" t="s">
        <v>18</v>
      </c>
      <c r="D1211" s="105" t="str">
        <f t="shared" si="20"/>
        <v>PRIM</v>
      </c>
      <c r="E1211" s="105" t="s">
        <v>2637</v>
      </c>
      <c r="F1211" s="106" t="s">
        <v>2643</v>
      </c>
      <c r="G1211" s="113" t="s">
        <v>2644</v>
      </c>
      <c r="H1211" s="105" t="s">
        <v>2638</v>
      </c>
      <c r="I1211" s="101">
        <v>129</v>
      </c>
      <c r="J1211" s="102">
        <v>43082</v>
      </c>
      <c r="K1211" s="60" t="s">
        <v>1495</v>
      </c>
      <c r="L1211" s="117" t="s">
        <v>2770</v>
      </c>
      <c r="M1211" s="38" t="s">
        <v>1499</v>
      </c>
      <c r="N1211" s="5" t="s">
        <v>1123</v>
      </c>
    </row>
    <row r="1212" spans="1:14" s="100" customFormat="1" ht="15.75" x14ac:dyDescent="0.3">
      <c r="A1212" s="115">
        <v>1244</v>
      </c>
      <c r="B1212" s="116">
        <v>5515</v>
      </c>
      <c r="C1212" s="104" t="s">
        <v>8</v>
      </c>
      <c r="D1212" s="105" t="str">
        <f t="shared" si="20"/>
        <v>OLGE</v>
      </c>
      <c r="E1212" s="58" t="s">
        <v>2645</v>
      </c>
      <c r="F1212" s="106" t="s">
        <v>2646</v>
      </c>
      <c r="G1212" s="113" t="s">
        <v>2656</v>
      </c>
      <c r="H1212" s="105" t="s">
        <v>14</v>
      </c>
      <c r="I1212" s="101">
        <v>125</v>
      </c>
      <c r="J1212" s="102">
        <v>43090</v>
      </c>
      <c r="K1212" s="60" t="s">
        <v>1492</v>
      </c>
      <c r="L1212" s="117" t="s">
        <v>2760</v>
      </c>
      <c r="M1212" s="60" t="s">
        <v>1500</v>
      </c>
      <c r="N1212" s="5" t="s">
        <v>1123</v>
      </c>
    </row>
    <row r="1213" spans="1:14" s="100" customFormat="1" ht="15.75" x14ac:dyDescent="0.3">
      <c r="A1213" s="103">
        <v>1245</v>
      </c>
      <c r="B1213" s="104">
        <v>5516</v>
      </c>
      <c r="C1213" s="104" t="s">
        <v>8</v>
      </c>
      <c r="D1213" s="105" t="str">
        <f t="shared" si="20"/>
        <v>OLGE</v>
      </c>
      <c r="E1213" s="58" t="s">
        <v>2645</v>
      </c>
      <c r="F1213" s="106" t="s">
        <v>2647</v>
      </c>
      <c r="G1213" s="113" t="s">
        <v>2657</v>
      </c>
      <c r="H1213" s="105" t="s">
        <v>14</v>
      </c>
      <c r="I1213" s="101">
        <v>125</v>
      </c>
      <c r="J1213" s="102">
        <v>43090</v>
      </c>
      <c r="K1213" s="60" t="s">
        <v>1492</v>
      </c>
      <c r="L1213" s="117" t="s">
        <v>2760</v>
      </c>
      <c r="M1213" s="60" t="s">
        <v>1500</v>
      </c>
      <c r="N1213" s="5" t="s">
        <v>1123</v>
      </c>
    </row>
    <row r="1214" spans="1:14" s="100" customFormat="1" ht="15.75" x14ac:dyDescent="0.3">
      <c r="A1214" s="103">
        <v>1246</v>
      </c>
      <c r="B1214" s="104">
        <v>5517</v>
      </c>
      <c r="C1214" s="104" t="s">
        <v>8</v>
      </c>
      <c r="D1214" s="105" t="str">
        <f t="shared" si="20"/>
        <v>OLGE</v>
      </c>
      <c r="E1214" s="58" t="s">
        <v>2645</v>
      </c>
      <c r="F1214" s="106" t="s">
        <v>2648</v>
      </c>
      <c r="G1214" s="113" t="s">
        <v>2658</v>
      </c>
      <c r="H1214" s="105" t="s">
        <v>14</v>
      </c>
      <c r="I1214" s="101">
        <v>125</v>
      </c>
      <c r="J1214" s="102">
        <v>43090</v>
      </c>
      <c r="K1214" s="60" t="s">
        <v>1492</v>
      </c>
      <c r="L1214" s="117" t="s">
        <v>2760</v>
      </c>
      <c r="M1214" s="60" t="s">
        <v>1500</v>
      </c>
      <c r="N1214" s="5" t="s">
        <v>1123</v>
      </c>
    </row>
    <row r="1215" spans="1:14" s="100" customFormat="1" ht="15.75" x14ac:dyDescent="0.3">
      <c r="A1215" s="103">
        <v>1247</v>
      </c>
      <c r="B1215" s="104">
        <v>5518</v>
      </c>
      <c r="C1215" s="104" t="s">
        <v>8</v>
      </c>
      <c r="D1215" s="105" t="str">
        <f t="shared" si="20"/>
        <v>OLGE</v>
      </c>
      <c r="E1215" s="58" t="s">
        <v>2645</v>
      </c>
      <c r="F1215" s="106" t="s">
        <v>2649</v>
      </c>
      <c r="G1215" s="113" t="s">
        <v>2659</v>
      </c>
      <c r="H1215" s="105" t="s">
        <v>14</v>
      </c>
      <c r="I1215" s="101">
        <v>125</v>
      </c>
      <c r="J1215" s="102">
        <v>43090</v>
      </c>
      <c r="K1215" s="60" t="s">
        <v>1492</v>
      </c>
      <c r="L1215" s="117" t="s">
        <v>2760</v>
      </c>
      <c r="M1215" s="60" t="s">
        <v>1500</v>
      </c>
      <c r="N1215" s="5" t="s">
        <v>1123</v>
      </c>
    </row>
    <row r="1216" spans="1:14" s="100" customFormat="1" ht="15.75" x14ac:dyDescent="0.3">
      <c r="A1216" s="103">
        <v>1248</v>
      </c>
      <c r="B1216" s="104">
        <v>5519</v>
      </c>
      <c r="C1216" s="104" t="s">
        <v>8</v>
      </c>
      <c r="D1216" s="105" t="str">
        <f t="shared" si="20"/>
        <v>OLGE</v>
      </c>
      <c r="E1216" s="58" t="s">
        <v>2645</v>
      </c>
      <c r="F1216" s="106" t="s">
        <v>2650</v>
      </c>
      <c r="G1216" s="113" t="s">
        <v>2660</v>
      </c>
      <c r="H1216" s="105" t="s">
        <v>14</v>
      </c>
      <c r="I1216" s="101">
        <v>125</v>
      </c>
      <c r="J1216" s="102">
        <v>43090</v>
      </c>
      <c r="K1216" s="60" t="s">
        <v>1492</v>
      </c>
      <c r="L1216" s="117" t="s">
        <v>2760</v>
      </c>
      <c r="M1216" s="60" t="s">
        <v>1500</v>
      </c>
      <c r="N1216" s="5" t="s">
        <v>1123</v>
      </c>
    </row>
    <row r="1217" spans="1:14" s="100" customFormat="1" ht="15.75" x14ac:dyDescent="0.3">
      <c r="A1217" s="103">
        <v>1249</v>
      </c>
      <c r="B1217" s="104">
        <v>5520</v>
      </c>
      <c r="C1217" s="104" t="s">
        <v>8</v>
      </c>
      <c r="D1217" s="105" t="str">
        <f t="shared" si="20"/>
        <v>OLGE</v>
      </c>
      <c r="E1217" s="58" t="s">
        <v>2645</v>
      </c>
      <c r="F1217" s="106" t="s">
        <v>2651</v>
      </c>
      <c r="G1217" s="113" t="s">
        <v>2661</v>
      </c>
      <c r="H1217" s="105" t="s">
        <v>14</v>
      </c>
      <c r="I1217" s="101">
        <v>125</v>
      </c>
      <c r="J1217" s="102">
        <v>43090</v>
      </c>
      <c r="K1217" s="60" t="s">
        <v>1492</v>
      </c>
      <c r="L1217" s="117" t="s">
        <v>2760</v>
      </c>
      <c r="M1217" s="60" t="s">
        <v>1500</v>
      </c>
      <c r="N1217" s="5" t="s">
        <v>1123</v>
      </c>
    </row>
    <row r="1218" spans="1:14" s="100" customFormat="1" ht="15.75" x14ac:dyDescent="0.3">
      <c r="A1218" s="103">
        <v>1250</v>
      </c>
      <c r="B1218" s="104">
        <v>5521</v>
      </c>
      <c r="C1218" s="104" t="s">
        <v>8</v>
      </c>
      <c r="D1218" s="105" t="str">
        <f t="shared" si="20"/>
        <v>OLGE</v>
      </c>
      <c r="E1218" s="58" t="s">
        <v>2645</v>
      </c>
      <c r="F1218" s="106" t="s">
        <v>2652</v>
      </c>
      <c r="G1218" s="113" t="s">
        <v>2662</v>
      </c>
      <c r="H1218" s="105" t="s">
        <v>14</v>
      </c>
      <c r="I1218" s="101">
        <v>125</v>
      </c>
      <c r="J1218" s="102">
        <v>43090</v>
      </c>
      <c r="K1218" s="60" t="s">
        <v>1492</v>
      </c>
      <c r="L1218" s="117" t="s">
        <v>2760</v>
      </c>
      <c r="M1218" s="60" t="s">
        <v>1500</v>
      </c>
      <c r="N1218" s="5" t="s">
        <v>1123</v>
      </c>
    </row>
    <row r="1219" spans="1:14" s="100" customFormat="1" ht="15.75" x14ac:dyDescent="0.3">
      <c r="A1219" s="103">
        <v>1251</v>
      </c>
      <c r="B1219" s="104">
        <v>5522</v>
      </c>
      <c r="C1219" s="101" t="s">
        <v>18</v>
      </c>
      <c r="D1219" s="105" t="str">
        <f t="shared" si="20"/>
        <v>PRIM</v>
      </c>
      <c r="E1219" s="58" t="s">
        <v>2645</v>
      </c>
      <c r="F1219" s="106" t="s">
        <v>2653</v>
      </c>
      <c r="G1219" s="113" t="s">
        <v>2664</v>
      </c>
      <c r="H1219" s="105" t="s">
        <v>14</v>
      </c>
      <c r="I1219" s="101">
        <v>125</v>
      </c>
      <c r="J1219" s="102">
        <v>43090</v>
      </c>
      <c r="K1219" s="60" t="s">
        <v>1492</v>
      </c>
      <c r="L1219" s="117" t="s">
        <v>2760</v>
      </c>
      <c r="M1219" s="60" t="s">
        <v>1500</v>
      </c>
      <c r="N1219" s="5" t="s">
        <v>1123</v>
      </c>
    </row>
    <row r="1220" spans="1:14" s="100" customFormat="1" ht="15.75" x14ac:dyDescent="0.3">
      <c r="A1220" s="103">
        <v>1252</v>
      </c>
      <c r="B1220" s="104">
        <v>5523</v>
      </c>
      <c r="C1220" s="104" t="s">
        <v>8</v>
      </c>
      <c r="D1220" s="105" t="str">
        <f t="shared" si="20"/>
        <v>OLGE</v>
      </c>
      <c r="E1220" s="58" t="s">
        <v>2645</v>
      </c>
      <c r="F1220" s="106" t="s">
        <v>2654</v>
      </c>
      <c r="G1220" s="113" t="s">
        <v>2663</v>
      </c>
      <c r="H1220" s="105" t="s">
        <v>14</v>
      </c>
      <c r="I1220" s="101">
        <v>125</v>
      </c>
      <c r="J1220" s="102">
        <v>43090</v>
      </c>
      <c r="K1220" s="60" t="s">
        <v>1492</v>
      </c>
      <c r="L1220" s="117" t="s">
        <v>2760</v>
      </c>
      <c r="M1220" s="60" t="s">
        <v>1500</v>
      </c>
      <c r="N1220" s="5" t="s">
        <v>1123</v>
      </c>
    </row>
    <row r="1221" spans="1:14" s="100" customFormat="1" ht="15.75" x14ac:dyDescent="0.3">
      <c r="A1221" s="103">
        <v>1253</v>
      </c>
      <c r="B1221" s="104">
        <v>5524</v>
      </c>
      <c r="C1221" s="104" t="s">
        <v>8</v>
      </c>
      <c r="D1221" s="105" t="str">
        <f t="shared" si="20"/>
        <v>OLGE</v>
      </c>
      <c r="E1221" s="58" t="s">
        <v>2645</v>
      </c>
      <c r="F1221" s="106" t="s">
        <v>2655</v>
      </c>
      <c r="G1221" s="113" t="s">
        <v>2665</v>
      </c>
      <c r="H1221" s="105" t="s">
        <v>14</v>
      </c>
      <c r="I1221" s="101">
        <v>125</v>
      </c>
      <c r="J1221" s="102">
        <v>43090</v>
      </c>
      <c r="K1221" s="60" t="s">
        <v>1492</v>
      </c>
      <c r="L1221" s="117" t="s">
        <v>2760</v>
      </c>
      <c r="M1221" s="60" t="s">
        <v>1500</v>
      </c>
      <c r="N1221" s="5" t="s">
        <v>1123</v>
      </c>
    </row>
    <row r="1222" spans="1:14" s="100" customFormat="1" x14ac:dyDescent="0.25">
      <c r="A1222" s="103">
        <v>1254</v>
      </c>
      <c r="B1222" s="104">
        <v>5545</v>
      </c>
      <c r="C1222" s="101" t="s">
        <v>18</v>
      </c>
      <c r="D1222" s="105" t="str">
        <f t="shared" si="20"/>
        <v>PRIM</v>
      </c>
      <c r="E1222" s="105" t="s">
        <v>2613</v>
      </c>
      <c r="F1222" s="106" t="s">
        <v>2666</v>
      </c>
      <c r="G1222" s="113" t="s">
        <v>2686</v>
      </c>
      <c r="H1222" s="105" t="s">
        <v>2632</v>
      </c>
      <c r="I1222" s="101">
        <v>114</v>
      </c>
      <c r="J1222" s="102">
        <v>43098</v>
      </c>
      <c r="K1222" s="60" t="s">
        <v>1495</v>
      </c>
      <c r="L1222" s="117" t="s">
        <v>2770</v>
      </c>
      <c r="M1222" s="38" t="s">
        <v>1499</v>
      </c>
      <c r="N1222" s="5" t="s">
        <v>1123</v>
      </c>
    </row>
    <row r="1223" spans="1:14" s="100" customFormat="1" x14ac:dyDescent="0.25">
      <c r="A1223" s="103">
        <v>1255</v>
      </c>
      <c r="B1223" s="104">
        <v>5546</v>
      </c>
      <c r="C1223" s="104" t="s">
        <v>15</v>
      </c>
      <c r="D1223" s="105" t="str">
        <f t="shared" si="20"/>
        <v>ZAMA</v>
      </c>
      <c r="E1223" s="105" t="s">
        <v>2613</v>
      </c>
      <c r="F1223" s="106" t="s">
        <v>2667</v>
      </c>
      <c r="G1223" s="113" t="s">
        <v>2687</v>
      </c>
      <c r="H1223" s="105" t="s">
        <v>2632</v>
      </c>
      <c r="I1223" s="101">
        <v>114</v>
      </c>
      <c r="J1223" s="102">
        <v>43089</v>
      </c>
      <c r="K1223" s="60" t="s">
        <v>1495</v>
      </c>
      <c r="L1223" s="117" t="s">
        <v>2770</v>
      </c>
      <c r="M1223" s="38" t="s">
        <v>1499</v>
      </c>
      <c r="N1223" s="5" t="s">
        <v>1123</v>
      </c>
    </row>
    <row r="1224" spans="1:14" s="100" customFormat="1" x14ac:dyDescent="0.25">
      <c r="A1224" s="103">
        <v>1256</v>
      </c>
      <c r="B1224" s="104">
        <v>5547</v>
      </c>
      <c r="C1224" s="104" t="s">
        <v>10</v>
      </c>
      <c r="D1224" s="105" t="str">
        <f t="shared" si="20"/>
        <v>SILLA</v>
      </c>
      <c r="E1224" s="105" t="s">
        <v>2613</v>
      </c>
      <c r="F1224" s="106" t="s">
        <v>2668</v>
      </c>
      <c r="G1224" s="113" t="s">
        <v>2688</v>
      </c>
      <c r="H1224" s="105" t="s">
        <v>2632</v>
      </c>
      <c r="I1224" s="101">
        <v>114</v>
      </c>
      <c r="J1224" s="102">
        <v>43089</v>
      </c>
      <c r="K1224" s="60" t="s">
        <v>1495</v>
      </c>
      <c r="L1224" s="117" t="s">
        <v>2770</v>
      </c>
      <c r="M1224" s="38" t="s">
        <v>1499</v>
      </c>
      <c r="N1224" s="5" t="s">
        <v>1123</v>
      </c>
    </row>
    <row r="1225" spans="1:14" s="100" customFormat="1" x14ac:dyDescent="0.25">
      <c r="A1225" s="103">
        <v>1257</v>
      </c>
      <c r="B1225" s="104">
        <v>5548</v>
      </c>
      <c r="C1225" s="104" t="s">
        <v>10</v>
      </c>
      <c r="D1225" s="105" t="str">
        <f t="shared" si="20"/>
        <v>SILLA</v>
      </c>
      <c r="E1225" s="105" t="s">
        <v>2613</v>
      </c>
      <c r="F1225" s="106" t="s">
        <v>2669</v>
      </c>
      <c r="G1225" s="113" t="s">
        <v>2689</v>
      </c>
      <c r="H1225" s="105" t="s">
        <v>2632</v>
      </c>
      <c r="I1225" s="101">
        <v>114</v>
      </c>
      <c r="J1225" s="102">
        <v>43089</v>
      </c>
      <c r="K1225" s="60" t="s">
        <v>1495</v>
      </c>
      <c r="L1225" s="117" t="s">
        <v>2770</v>
      </c>
      <c r="M1225" s="38" t="s">
        <v>1499</v>
      </c>
      <c r="N1225" s="5" t="s">
        <v>1123</v>
      </c>
    </row>
    <row r="1226" spans="1:14" s="100" customFormat="1" x14ac:dyDescent="0.25">
      <c r="A1226" s="103">
        <v>1258</v>
      </c>
      <c r="B1226" s="104">
        <v>5549</v>
      </c>
      <c r="C1226" s="104" t="s">
        <v>10</v>
      </c>
      <c r="D1226" s="105" t="str">
        <f t="shared" si="20"/>
        <v>SILLA</v>
      </c>
      <c r="E1226" s="105" t="s">
        <v>2613</v>
      </c>
      <c r="F1226" s="106" t="s">
        <v>2670</v>
      </c>
      <c r="G1226" s="113" t="s">
        <v>2690</v>
      </c>
      <c r="H1226" s="105" t="s">
        <v>2632</v>
      </c>
      <c r="I1226" s="101">
        <v>114</v>
      </c>
      <c r="J1226" s="102">
        <v>43089</v>
      </c>
      <c r="K1226" s="60" t="s">
        <v>1495</v>
      </c>
      <c r="L1226" s="117" t="s">
        <v>2770</v>
      </c>
      <c r="M1226" s="38" t="s">
        <v>1499</v>
      </c>
      <c r="N1226" s="5" t="s">
        <v>1123</v>
      </c>
    </row>
    <row r="1227" spans="1:14" s="100" customFormat="1" x14ac:dyDescent="0.25">
      <c r="A1227" s="103">
        <v>1259</v>
      </c>
      <c r="B1227" s="104">
        <v>5550</v>
      </c>
      <c r="C1227" s="104" t="s">
        <v>10</v>
      </c>
      <c r="D1227" s="105" t="str">
        <f t="shared" si="20"/>
        <v>SILLA</v>
      </c>
      <c r="E1227" s="105" t="s">
        <v>2613</v>
      </c>
      <c r="F1227" s="106" t="s">
        <v>2671</v>
      </c>
      <c r="G1227" s="113" t="s">
        <v>2691</v>
      </c>
      <c r="H1227" s="105" t="s">
        <v>2632</v>
      </c>
      <c r="I1227" s="101">
        <v>114</v>
      </c>
      <c r="J1227" s="102">
        <v>43089</v>
      </c>
      <c r="K1227" s="60" t="s">
        <v>1495</v>
      </c>
      <c r="L1227" s="117" t="s">
        <v>2770</v>
      </c>
      <c r="M1227" s="38" t="s">
        <v>1499</v>
      </c>
      <c r="N1227" s="5" t="s">
        <v>1123</v>
      </c>
    </row>
    <row r="1228" spans="1:14" s="100" customFormat="1" x14ac:dyDescent="0.25">
      <c r="A1228" s="103">
        <v>1260</v>
      </c>
      <c r="B1228" s="104">
        <v>5552</v>
      </c>
      <c r="C1228" s="104" t="s">
        <v>8</v>
      </c>
      <c r="D1228" s="105" t="str">
        <f t="shared" si="20"/>
        <v>OLGE</v>
      </c>
      <c r="E1228" s="105" t="s">
        <v>2613</v>
      </c>
      <c r="F1228" s="106" t="s">
        <v>2672</v>
      </c>
      <c r="G1228" s="113" t="s">
        <v>2692</v>
      </c>
      <c r="H1228" s="105" t="s">
        <v>2632</v>
      </c>
      <c r="I1228" s="101">
        <v>114</v>
      </c>
      <c r="J1228" s="102">
        <v>43089</v>
      </c>
      <c r="K1228" s="60" t="s">
        <v>1495</v>
      </c>
      <c r="L1228" s="117" t="s">
        <v>2770</v>
      </c>
      <c r="M1228" s="38" t="s">
        <v>1499</v>
      </c>
      <c r="N1228" s="5" t="s">
        <v>1123</v>
      </c>
    </row>
    <row r="1229" spans="1:14" s="100" customFormat="1" x14ac:dyDescent="0.25">
      <c r="A1229" s="103">
        <v>1261</v>
      </c>
      <c r="B1229" s="104">
        <v>5554</v>
      </c>
      <c r="C1229" s="101" t="s">
        <v>18</v>
      </c>
      <c r="D1229" s="105" t="str">
        <f t="shared" si="20"/>
        <v>PRIM</v>
      </c>
      <c r="E1229" s="105" t="s">
        <v>2613</v>
      </c>
      <c r="F1229" s="106" t="s">
        <v>2673</v>
      </c>
      <c r="G1229" s="113" t="s">
        <v>2693</v>
      </c>
      <c r="H1229" s="105" t="s">
        <v>2632</v>
      </c>
      <c r="I1229" s="101">
        <v>114</v>
      </c>
      <c r="J1229" s="102">
        <v>43098</v>
      </c>
      <c r="K1229" s="60" t="s">
        <v>1495</v>
      </c>
      <c r="L1229" s="117" t="s">
        <v>2770</v>
      </c>
      <c r="M1229" s="38" t="s">
        <v>1499</v>
      </c>
      <c r="N1229" s="5" t="s">
        <v>1123</v>
      </c>
    </row>
    <row r="1230" spans="1:14" s="100" customFormat="1" x14ac:dyDescent="0.25">
      <c r="A1230" s="103">
        <v>1262</v>
      </c>
      <c r="B1230" s="104">
        <v>5555</v>
      </c>
      <c r="C1230" s="104" t="s">
        <v>8</v>
      </c>
      <c r="D1230" s="105" t="str">
        <f t="shared" si="20"/>
        <v>OLGE</v>
      </c>
      <c r="E1230" s="105" t="s">
        <v>2613</v>
      </c>
      <c r="F1230" s="106" t="s">
        <v>2674</v>
      </c>
      <c r="G1230" s="113" t="s">
        <v>2694</v>
      </c>
      <c r="H1230" s="105" t="s">
        <v>2632</v>
      </c>
      <c r="I1230" s="101">
        <v>114</v>
      </c>
      <c r="J1230" s="102">
        <v>43089</v>
      </c>
      <c r="K1230" s="60" t="s">
        <v>1495</v>
      </c>
      <c r="L1230" s="117" t="s">
        <v>2770</v>
      </c>
      <c r="M1230" s="38" t="s">
        <v>1499</v>
      </c>
      <c r="N1230" s="5" t="s">
        <v>1123</v>
      </c>
    </row>
    <row r="1231" spans="1:14" s="100" customFormat="1" x14ac:dyDescent="0.25">
      <c r="A1231" s="103">
        <v>1263</v>
      </c>
      <c r="B1231" s="104">
        <v>5557</v>
      </c>
      <c r="C1231" s="104" t="s">
        <v>15</v>
      </c>
      <c r="D1231" s="105" t="str">
        <f t="shared" si="20"/>
        <v>ZAMA</v>
      </c>
      <c r="E1231" s="105" t="s">
        <v>2613</v>
      </c>
      <c r="F1231" s="106" t="s">
        <v>2675</v>
      </c>
      <c r="G1231" s="113" t="s">
        <v>2695</v>
      </c>
      <c r="H1231" s="105" t="s">
        <v>2632</v>
      </c>
      <c r="I1231" s="101">
        <v>114</v>
      </c>
      <c r="J1231" s="102">
        <v>43089</v>
      </c>
      <c r="K1231" s="60" t="s">
        <v>1495</v>
      </c>
      <c r="L1231" s="117" t="s">
        <v>2770</v>
      </c>
      <c r="M1231" s="38" t="s">
        <v>1499</v>
      </c>
      <c r="N1231" s="5" t="s">
        <v>1123</v>
      </c>
    </row>
    <row r="1232" spans="1:14" s="100" customFormat="1" x14ac:dyDescent="0.25">
      <c r="A1232" s="103">
        <v>1264</v>
      </c>
      <c r="B1232" s="104">
        <v>5558</v>
      </c>
      <c r="C1232" s="104" t="s">
        <v>15</v>
      </c>
      <c r="D1232" s="105" t="str">
        <f t="shared" si="20"/>
        <v>ZAMA</v>
      </c>
      <c r="E1232" s="105" t="s">
        <v>2613</v>
      </c>
      <c r="F1232" s="106" t="s">
        <v>2676</v>
      </c>
      <c r="G1232" s="113" t="s">
        <v>2696</v>
      </c>
      <c r="H1232" s="105" t="s">
        <v>2632</v>
      </c>
      <c r="I1232" s="101">
        <v>114</v>
      </c>
      <c r="J1232" s="102">
        <v>43089</v>
      </c>
      <c r="K1232" s="60" t="s">
        <v>1495</v>
      </c>
      <c r="L1232" s="117" t="s">
        <v>2770</v>
      </c>
      <c r="M1232" s="38" t="s">
        <v>1499</v>
      </c>
      <c r="N1232" s="5" t="s">
        <v>1123</v>
      </c>
    </row>
    <row r="1233" spans="1:14" s="100" customFormat="1" x14ac:dyDescent="0.25">
      <c r="A1233" s="103">
        <v>1265</v>
      </c>
      <c r="B1233" s="104">
        <v>5559</v>
      </c>
      <c r="C1233" s="101" t="s">
        <v>18</v>
      </c>
      <c r="D1233" s="105" t="str">
        <f t="shared" si="20"/>
        <v>PRIM</v>
      </c>
      <c r="E1233" s="105" t="s">
        <v>2613</v>
      </c>
      <c r="F1233" s="106" t="s">
        <v>2677</v>
      </c>
      <c r="G1233" s="113" t="s">
        <v>2697</v>
      </c>
      <c r="H1233" s="105" t="s">
        <v>2632</v>
      </c>
      <c r="I1233" s="101">
        <v>114</v>
      </c>
      <c r="J1233" s="102">
        <v>43098</v>
      </c>
      <c r="K1233" s="60" t="s">
        <v>1495</v>
      </c>
      <c r="L1233" s="117" t="s">
        <v>2770</v>
      </c>
      <c r="M1233" s="38" t="s">
        <v>1499</v>
      </c>
      <c r="N1233" s="5" t="s">
        <v>1123</v>
      </c>
    </row>
    <row r="1234" spans="1:14" s="100" customFormat="1" x14ac:dyDescent="0.25">
      <c r="A1234" s="103">
        <v>1266</v>
      </c>
      <c r="B1234" s="104">
        <v>5560</v>
      </c>
      <c r="C1234" s="101" t="s">
        <v>18</v>
      </c>
      <c r="D1234" s="105" t="str">
        <f t="shared" si="20"/>
        <v>PRIM</v>
      </c>
      <c r="E1234" s="105" t="s">
        <v>2613</v>
      </c>
      <c r="F1234" s="106" t="s">
        <v>2678</v>
      </c>
      <c r="G1234" s="113" t="s">
        <v>2698</v>
      </c>
      <c r="H1234" s="105" t="s">
        <v>2632</v>
      </c>
      <c r="I1234" s="101">
        <v>114</v>
      </c>
      <c r="J1234" s="102">
        <v>43098</v>
      </c>
      <c r="K1234" s="60" t="s">
        <v>1495</v>
      </c>
      <c r="L1234" s="117" t="s">
        <v>2770</v>
      </c>
      <c r="M1234" s="38" t="s">
        <v>1499</v>
      </c>
      <c r="N1234" s="5" t="s">
        <v>1123</v>
      </c>
    </row>
    <row r="1235" spans="1:14" s="100" customFormat="1" x14ac:dyDescent="0.25">
      <c r="A1235" s="103">
        <v>1267</v>
      </c>
      <c r="B1235" s="104">
        <v>5561</v>
      </c>
      <c r="C1235" s="101" t="s">
        <v>18</v>
      </c>
      <c r="D1235" s="105" t="str">
        <f t="shared" si="20"/>
        <v>PRIM</v>
      </c>
      <c r="E1235" s="105" t="s">
        <v>2613</v>
      </c>
      <c r="F1235" s="106" t="s">
        <v>2679</v>
      </c>
      <c r="G1235" s="113" t="s">
        <v>2699</v>
      </c>
      <c r="H1235" s="105" t="s">
        <v>2632</v>
      </c>
      <c r="I1235" s="101">
        <v>114</v>
      </c>
      <c r="J1235" s="102">
        <v>43098</v>
      </c>
      <c r="K1235" s="60" t="s">
        <v>1495</v>
      </c>
      <c r="L1235" s="117" t="s">
        <v>2770</v>
      </c>
      <c r="M1235" s="38" t="s">
        <v>1499</v>
      </c>
      <c r="N1235" s="5" t="s">
        <v>1123</v>
      </c>
    </row>
    <row r="1236" spans="1:14" s="100" customFormat="1" x14ac:dyDescent="0.25">
      <c r="A1236" s="103">
        <v>1268</v>
      </c>
      <c r="B1236" s="104">
        <v>5562</v>
      </c>
      <c r="C1236" s="104" t="s">
        <v>15</v>
      </c>
      <c r="D1236" s="105" t="str">
        <f t="shared" si="20"/>
        <v>ZAMA</v>
      </c>
      <c r="E1236" s="105" t="s">
        <v>2613</v>
      </c>
      <c r="F1236" s="106" t="s">
        <v>2680</v>
      </c>
      <c r="G1236" s="113" t="s">
        <v>2700</v>
      </c>
      <c r="H1236" s="105" t="s">
        <v>2632</v>
      </c>
      <c r="I1236" s="101">
        <v>114</v>
      </c>
      <c r="J1236" s="102">
        <v>43089</v>
      </c>
      <c r="K1236" s="60" t="s">
        <v>1495</v>
      </c>
      <c r="L1236" s="117" t="s">
        <v>2770</v>
      </c>
      <c r="M1236" s="38" t="s">
        <v>1499</v>
      </c>
      <c r="N1236" s="5" t="s">
        <v>1123</v>
      </c>
    </row>
    <row r="1237" spans="1:14" s="100" customFormat="1" x14ac:dyDescent="0.25">
      <c r="A1237" s="103">
        <v>1269</v>
      </c>
      <c r="B1237" s="104">
        <v>5563</v>
      </c>
      <c r="C1237" s="101" t="s">
        <v>18</v>
      </c>
      <c r="D1237" s="105" t="str">
        <f t="shared" si="20"/>
        <v>PRIM</v>
      </c>
      <c r="E1237" s="105" t="s">
        <v>2613</v>
      </c>
      <c r="F1237" s="106" t="s">
        <v>2681</v>
      </c>
      <c r="G1237" s="113" t="s">
        <v>2701</v>
      </c>
      <c r="H1237" s="105" t="s">
        <v>2632</v>
      </c>
      <c r="I1237" s="101">
        <v>114</v>
      </c>
      <c r="J1237" s="102">
        <v>43098</v>
      </c>
      <c r="K1237" s="60" t="s">
        <v>1495</v>
      </c>
      <c r="L1237" s="117" t="s">
        <v>2770</v>
      </c>
      <c r="M1237" s="38" t="s">
        <v>1499</v>
      </c>
      <c r="N1237" s="5" t="s">
        <v>1123</v>
      </c>
    </row>
    <row r="1238" spans="1:14" s="100" customFormat="1" x14ac:dyDescent="0.25">
      <c r="A1238" s="103">
        <v>1270</v>
      </c>
      <c r="B1238" s="104">
        <v>5564</v>
      </c>
      <c r="C1238" s="101" t="s">
        <v>18</v>
      </c>
      <c r="D1238" s="105" t="str">
        <f t="shared" si="20"/>
        <v>PRIM</v>
      </c>
      <c r="E1238" s="105" t="s">
        <v>2613</v>
      </c>
      <c r="F1238" s="106" t="s">
        <v>2682</v>
      </c>
      <c r="G1238" s="113" t="s">
        <v>2702</v>
      </c>
      <c r="H1238" s="105" t="s">
        <v>2632</v>
      </c>
      <c r="I1238" s="101">
        <v>114</v>
      </c>
      <c r="J1238" s="102">
        <v>43098</v>
      </c>
      <c r="K1238" s="60" t="s">
        <v>1495</v>
      </c>
      <c r="L1238" s="117" t="s">
        <v>2770</v>
      </c>
      <c r="M1238" s="38" t="s">
        <v>1499</v>
      </c>
      <c r="N1238" s="5" t="s">
        <v>1123</v>
      </c>
    </row>
    <row r="1239" spans="1:14" s="100" customFormat="1" x14ac:dyDescent="0.25">
      <c r="A1239" s="103">
        <v>1271</v>
      </c>
      <c r="B1239" s="104">
        <v>5565</v>
      </c>
      <c r="C1239" s="104" t="s">
        <v>8</v>
      </c>
      <c r="D1239" s="105" t="str">
        <f t="shared" si="20"/>
        <v>OLGE</v>
      </c>
      <c r="E1239" s="105" t="s">
        <v>2613</v>
      </c>
      <c r="F1239" s="106" t="s">
        <v>2683</v>
      </c>
      <c r="G1239" s="113" t="s">
        <v>2703</v>
      </c>
      <c r="H1239" s="105" t="s">
        <v>2632</v>
      </c>
      <c r="I1239" s="101">
        <v>114</v>
      </c>
      <c r="J1239" s="102">
        <v>43098</v>
      </c>
      <c r="K1239" s="60" t="s">
        <v>1495</v>
      </c>
      <c r="L1239" s="117" t="s">
        <v>2770</v>
      </c>
      <c r="M1239" s="38" t="s">
        <v>1499</v>
      </c>
      <c r="N1239" s="5" t="s">
        <v>1123</v>
      </c>
    </row>
    <row r="1240" spans="1:14" s="100" customFormat="1" x14ac:dyDescent="0.25">
      <c r="A1240" s="103">
        <v>1272</v>
      </c>
      <c r="B1240" s="104">
        <v>5566</v>
      </c>
      <c r="C1240" s="104" t="s">
        <v>8</v>
      </c>
      <c r="D1240" s="105" t="str">
        <f t="shared" si="20"/>
        <v>OLGE</v>
      </c>
      <c r="E1240" s="105" t="s">
        <v>2613</v>
      </c>
      <c r="F1240" s="106" t="s">
        <v>2684</v>
      </c>
      <c r="G1240" s="113" t="s">
        <v>2704</v>
      </c>
      <c r="H1240" s="105" t="s">
        <v>2632</v>
      </c>
      <c r="I1240" s="101">
        <v>114</v>
      </c>
      <c r="J1240" s="102">
        <v>43098</v>
      </c>
      <c r="K1240" s="60" t="s">
        <v>1495</v>
      </c>
      <c r="L1240" s="117" t="s">
        <v>2770</v>
      </c>
      <c r="M1240" s="38" t="s">
        <v>1499</v>
      </c>
      <c r="N1240" s="5" t="s">
        <v>1123</v>
      </c>
    </row>
    <row r="1241" spans="1:14" s="100" customFormat="1" x14ac:dyDescent="0.25">
      <c r="A1241" s="103">
        <v>1273</v>
      </c>
      <c r="B1241" s="104">
        <v>5567</v>
      </c>
      <c r="C1241" s="104" t="s">
        <v>8</v>
      </c>
      <c r="D1241" s="105" t="str">
        <f t="shared" si="20"/>
        <v>OLGE</v>
      </c>
      <c r="E1241" s="105" t="s">
        <v>2613</v>
      </c>
      <c r="F1241" s="106" t="s">
        <v>2685</v>
      </c>
      <c r="G1241" s="113" t="s">
        <v>2705</v>
      </c>
      <c r="H1241" s="105" t="s">
        <v>2632</v>
      </c>
      <c r="I1241" s="101">
        <v>114</v>
      </c>
      <c r="J1241" s="102">
        <v>43098</v>
      </c>
      <c r="K1241" s="60" t="s">
        <v>1495</v>
      </c>
      <c r="L1241" s="117" t="s">
        <v>2770</v>
      </c>
      <c r="M1241" s="38" t="s">
        <v>1499</v>
      </c>
      <c r="N1241" s="5" t="s">
        <v>1123</v>
      </c>
    </row>
    <row r="1242" spans="1:14" s="100" customFormat="1" x14ac:dyDescent="0.25">
      <c r="A1242" s="103">
        <v>1274</v>
      </c>
      <c r="B1242" s="104">
        <v>5614</v>
      </c>
      <c r="C1242" s="101"/>
      <c r="D1242" s="105" t="str">
        <f t="shared" si="20"/>
        <v>nd</v>
      </c>
      <c r="E1242" s="105" t="s">
        <v>2706</v>
      </c>
      <c r="F1242" s="106" t="s">
        <v>2707</v>
      </c>
      <c r="G1242" s="113"/>
      <c r="H1242" s="105" t="s">
        <v>2708</v>
      </c>
      <c r="I1242" s="101">
        <v>115</v>
      </c>
      <c r="J1242" s="102">
        <v>43096</v>
      </c>
      <c r="K1242" s="60" t="s">
        <v>1495</v>
      </c>
      <c r="L1242" s="117" t="s">
        <v>2770</v>
      </c>
      <c r="M1242" s="38" t="s">
        <v>1499</v>
      </c>
      <c r="N1242" s="5" t="s">
        <v>1123</v>
      </c>
    </row>
    <row r="1243" spans="1:14" s="100" customFormat="1" x14ac:dyDescent="0.25">
      <c r="A1243" s="103">
        <v>1275</v>
      </c>
      <c r="B1243" s="104">
        <v>5572</v>
      </c>
      <c r="C1243" s="101"/>
      <c r="D1243" s="105" t="str">
        <f t="shared" si="20"/>
        <v>nd</v>
      </c>
      <c r="E1243" s="105" t="s">
        <v>2709</v>
      </c>
      <c r="F1243" s="106" t="s">
        <v>2729</v>
      </c>
      <c r="G1243" s="113" t="s">
        <v>2710</v>
      </c>
      <c r="H1243" s="105" t="s">
        <v>14</v>
      </c>
      <c r="I1243" s="101">
        <v>120</v>
      </c>
      <c r="J1243" s="102">
        <v>43090</v>
      </c>
      <c r="K1243" s="60" t="s">
        <v>1494</v>
      </c>
      <c r="L1243" s="117" t="s">
        <v>2760</v>
      </c>
      <c r="M1243" s="60" t="s">
        <v>1500</v>
      </c>
      <c r="N1243" s="5" t="s">
        <v>1123</v>
      </c>
    </row>
    <row r="1244" spans="1:14" s="100" customFormat="1" x14ac:dyDescent="0.25">
      <c r="A1244" s="103">
        <v>1276</v>
      </c>
      <c r="B1244" s="104">
        <v>5573</v>
      </c>
      <c r="C1244" s="101"/>
      <c r="D1244" s="105" t="str">
        <f t="shared" si="20"/>
        <v>nd</v>
      </c>
      <c r="E1244" s="105" t="s">
        <v>2709</v>
      </c>
      <c r="F1244" s="106" t="s">
        <v>2730</v>
      </c>
      <c r="G1244" s="113" t="s">
        <v>2711</v>
      </c>
      <c r="H1244" s="105" t="s">
        <v>14</v>
      </c>
      <c r="I1244" s="101">
        <v>120</v>
      </c>
      <c r="J1244" s="102">
        <v>43090</v>
      </c>
      <c r="K1244" s="60" t="s">
        <v>1494</v>
      </c>
      <c r="L1244" s="117" t="s">
        <v>2760</v>
      </c>
      <c r="M1244" s="60" t="s">
        <v>1500</v>
      </c>
      <c r="N1244" s="5" t="s">
        <v>1123</v>
      </c>
    </row>
    <row r="1245" spans="1:14" s="100" customFormat="1" x14ac:dyDescent="0.25">
      <c r="A1245" s="103">
        <v>1277</v>
      </c>
      <c r="B1245" s="104">
        <v>5574</v>
      </c>
      <c r="C1245" s="101"/>
      <c r="D1245" s="105" t="str">
        <f t="shared" si="20"/>
        <v>nd</v>
      </c>
      <c r="E1245" s="105" t="s">
        <v>2709</v>
      </c>
      <c r="F1245" s="106" t="s">
        <v>2731</v>
      </c>
      <c r="G1245" s="113" t="s">
        <v>2712</v>
      </c>
      <c r="H1245" s="105" t="s">
        <v>14</v>
      </c>
      <c r="I1245" s="101">
        <v>120</v>
      </c>
      <c r="J1245" s="102">
        <v>43090</v>
      </c>
      <c r="K1245" s="60" t="s">
        <v>1494</v>
      </c>
      <c r="L1245" s="117" t="s">
        <v>2760</v>
      </c>
      <c r="M1245" s="60" t="s">
        <v>1500</v>
      </c>
      <c r="N1245" s="5" t="s">
        <v>1123</v>
      </c>
    </row>
    <row r="1246" spans="1:14" s="100" customFormat="1" x14ac:dyDescent="0.25">
      <c r="A1246" s="103">
        <v>1278</v>
      </c>
      <c r="B1246" s="104">
        <v>5575</v>
      </c>
      <c r="C1246" s="101"/>
      <c r="D1246" s="105" t="str">
        <f t="shared" si="20"/>
        <v>nd</v>
      </c>
      <c r="E1246" s="105" t="s">
        <v>2709</v>
      </c>
      <c r="F1246" s="106" t="s">
        <v>2732</v>
      </c>
      <c r="G1246" s="113" t="s">
        <v>2713</v>
      </c>
      <c r="H1246" s="105" t="s">
        <v>14</v>
      </c>
      <c r="I1246" s="101">
        <v>120</v>
      </c>
      <c r="J1246" s="102">
        <v>43090</v>
      </c>
      <c r="K1246" s="60" t="s">
        <v>1494</v>
      </c>
      <c r="L1246" s="117" t="s">
        <v>2760</v>
      </c>
      <c r="M1246" s="60" t="s">
        <v>1500</v>
      </c>
      <c r="N1246" s="5" t="s">
        <v>1123</v>
      </c>
    </row>
    <row r="1247" spans="1:14" s="100" customFormat="1" x14ac:dyDescent="0.25">
      <c r="A1247" s="103">
        <v>1279</v>
      </c>
      <c r="B1247" s="104">
        <v>5576</v>
      </c>
      <c r="C1247" s="101"/>
      <c r="D1247" s="105" t="str">
        <f t="shared" si="20"/>
        <v>nd</v>
      </c>
      <c r="E1247" s="105" t="s">
        <v>2709</v>
      </c>
      <c r="F1247" s="106" t="s">
        <v>2733</v>
      </c>
      <c r="G1247" s="113" t="s">
        <v>2714</v>
      </c>
      <c r="H1247" s="105" t="s">
        <v>14</v>
      </c>
      <c r="I1247" s="101">
        <v>120</v>
      </c>
      <c r="J1247" s="102">
        <v>43090</v>
      </c>
      <c r="K1247" s="60" t="s">
        <v>1494</v>
      </c>
      <c r="L1247" s="117" t="s">
        <v>2760</v>
      </c>
      <c r="M1247" s="60" t="s">
        <v>1500</v>
      </c>
      <c r="N1247" s="5" t="s">
        <v>1123</v>
      </c>
    </row>
    <row r="1248" spans="1:14" s="100" customFormat="1" x14ac:dyDescent="0.25">
      <c r="A1248" s="103">
        <v>1280</v>
      </c>
      <c r="B1248" s="104">
        <v>5577</v>
      </c>
      <c r="C1248" s="101"/>
      <c r="D1248" s="105" t="str">
        <f t="shared" si="20"/>
        <v>nd</v>
      </c>
      <c r="E1248" s="105" t="s">
        <v>2709</v>
      </c>
      <c r="F1248" s="106" t="s">
        <v>2734</v>
      </c>
      <c r="G1248" s="113" t="s">
        <v>2715</v>
      </c>
      <c r="H1248" s="105" t="s">
        <v>14</v>
      </c>
      <c r="I1248" s="101">
        <v>120</v>
      </c>
      <c r="J1248" s="102">
        <v>43090</v>
      </c>
      <c r="K1248" s="60" t="s">
        <v>1494</v>
      </c>
      <c r="L1248" s="117" t="s">
        <v>2760</v>
      </c>
      <c r="M1248" s="60" t="s">
        <v>1500</v>
      </c>
      <c r="N1248" s="5" t="s">
        <v>1123</v>
      </c>
    </row>
    <row r="1249" spans="1:14" s="100" customFormat="1" x14ac:dyDescent="0.25">
      <c r="A1249" s="103">
        <v>1281</v>
      </c>
      <c r="B1249" s="104">
        <v>5578</v>
      </c>
      <c r="C1249" s="101"/>
      <c r="D1249" s="105" t="str">
        <f t="shared" si="20"/>
        <v>nd</v>
      </c>
      <c r="E1249" s="105" t="s">
        <v>2709</v>
      </c>
      <c r="F1249" s="106" t="s">
        <v>2735</v>
      </c>
      <c r="G1249" s="113" t="s">
        <v>2716</v>
      </c>
      <c r="H1249" s="105" t="s">
        <v>14</v>
      </c>
      <c r="I1249" s="101">
        <v>120</v>
      </c>
      <c r="J1249" s="102">
        <v>43090</v>
      </c>
      <c r="K1249" s="60" t="s">
        <v>1494</v>
      </c>
      <c r="L1249" s="117" t="s">
        <v>2760</v>
      </c>
      <c r="M1249" s="60" t="s">
        <v>1500</v>
      </c>
      <c r="N1249" s="5" t="s">
        <v>1123</v>
      </c>
    </row>
    <row r="1250" spans="1:14" s="100" customFormat="1" x14ac:dyDescent="0.25">
      <c r="A1250" s="103">
        <v>1282</v>
      </c>
      <c r="B1250" s="104">
        <v>5579</v>
      </c>
      <c r="C1250" s="101"/>
      <c r="D1250" s="105" t="str">
        <f t="shared" si="20"/>
        <v>nd</v>
      </c>
      <c r="E1250" s="105" t="s">
        <v>2709</v>
      </c>
      <c r="F1250" s="106" t="s">
        <v>2736</v>
      </c>
      <c r="G1250" s="113" t="s">
        <v>2717</v>
      </c>
      <c r="H1250" s="105" t="s">
        <v>14</v>
      </c>
      <c r="I1250" s="101">
        <v>120</v>
      </c>
      <c r="J1250" s="102">
        <v>43090</v>
      </c>
      <c r="K1250" s="60" t="s">
        <v>1494</v>
      </c>
      <c r="L1250" s="117" t="s">
        <v>2760</v>
      </c>
      <c r="M1250" s="60" t="s">
        <v>1500</v>
      </c>
      <c r="N1250" s="5" t="s">
        <v>1123</v>
      </c>
    </row>
    <row r="1251" spans="1:14" s="100" customFormat="1" x14ac:dyDescent="0.25">
      <c r="A1251" s="103">
        <v>1283</v>
      </c>
      <c r="B1251" s="104">
        <v>5580</v>
      </c>
      <c r="C1251" s="101"/>
      <c r="D1251" s="105" t="str">
        <f t="shared" si="20"/>
        <v>nd</v>
      </c>
      <c r="E1251" s="105" t="s">
        <v>2709</v>
      </c>
      <c r="F1251" s="106" t="s">
        <v>2737</v>
      </c>
      <c r="G1251" s="113" t="s">
        <v>2718</v>
      </c>
      <c r="H1251" s="105" t="s">
        <v>14</v>
      </c>
      <c r="I1251" s="101">
        <v>120</v>
      </c>
      <c r="J1251" s="102">
        <v>43090</v>
      </c>
      <c r="K1251" s="60" t="s">
        <v>1494</v>
      </c>
      <c r="L1251" s="117" t="s">
        <v>2760</v>
      </c>
      <c r="M1251" s="60" t="s">
        <v>1500</v>
      </c>
      <c r="N1251" s="5" t="s">
        <v>1123</v>
      </c>
    </row>
    <row r="1252" spans="1:14" s="100" customFormat="1" x14ac:dyDescent="0.25">
      <c r="A1252" s="103">
        <v>1284</v>
      </c>
      <c r="B1252" s="104">
        <v>5581</v>
      </c>
      <c r="C1252" s="101"/>
      <c r="D1252" s="105" t="str">
        <f t="shared" si="20"/>
        <v>nd</v>
      </c>
      <c r="E1252" s="105" t="s">
        <v>2709</v>
      </c>
      <c r="F1252" s="106" t="s">
        <v>2738</v>
      </c>
      <c r="G1252" s="113" t="s">
        <v>2719</v>
      </c>
      <c r="H1252" s="105" t="s">
        <v>14</v>
      </c>
      <c r="I1252" s="101">
        <v>120</v>
      </c>
      <c r="J1252" s="102">
        <v>43090</v>
      </c>
      <c r="K1252" s="60" t="s">
        <v>1494</v>
      </c>
      <c r="L1252" s="117" t="s">
        <v>2760</v>
      </c>
      <c r="M1252" s="60" t="s">
        <v>1500</v>
      </c>
      <c r="N1252" s="5" t="s">
        <v>1123</v>
      </c>
    </row>
    <row r="1253" spans="1:14" s="100" customFormat="1" x14ac:dyDescent="0.25">
      <c r="A1253" s="103">
        <v>1285</v>
      </c>
      <c r="B1253" s="104">
        <v>5595</v>
      </c>
      <c r="C1253" s="101"/>
      <c r="D1253" s="105" t="str">
        <f t="shared" si="20"/>
        <v>nd</v>
      </c>
      <c r="E1253" s="105" t="s">
        <v>2709</v>
      </c>
      <c r="F1253" s="106" t="s">
        <v>2739</v>
      </c>
      <c r="G1253" s="113" t="s">
        <v>2720</v>
      </c>
      <c r="H1253" s="105" t="s">
        <v>14</v>
      </c>
      <c r="I1253" s="101">
        <v>120</v>
      </c>
      <c r="J1253" s="102">
        <v>43090</v>
      </c>
      <c r="K1253" s="60" t="s">
        <v>1494</v>
      </c>
      <c r="L1253" s="117" t="s">
        <v>2760</v>
      </c>
      <c r="M1253" s="60" t="s">
        <v>1500</v>
      </c>
      <c r="N1253" s="5" t="s">
        <v>1123</v>
      </c>
    </row>
    <row r="1254" spans="1:14" s="100" customFormat="1" x14ac:dyDescent="0.25">
      <c r="A1254" s="103">
        <v>1286</v>
      </c>
      <c r="B1254" s="104">
        <v>5596</v>
      </c>
      <c r="C1254" s="101"/>
      <c r="D1254" s="105" t="str">
        <f t="shared" si="20"/>
        <v>nd</v>
      </c>
      <c r="E1254" s="105" t="s">
        <v>2709</v>
      </c>
      <c r="F1254" s="106" t="s">
        <v>2740</v>
      </c>
      <c r="G1254" s="113" t="s">
        <v>2721</v>
      </c>
      <c r="H1254" s="105" t="s">
        <v>14</v>
      </c>
      <c r="I1254" s="101">
        <v>120</v>
      </c>
      <c r="J1254" s="102">
        <v>43090</v>
      </c>
      <c r="K1254" s="60" t="s">
        <v>1494</v>
      </c>
      <c r="L1254" s="117" t="s">
        <v>2760</v>
      </c>
      <c r="M1254" s="60" t="s">
        <v>1500</v>
      </c>
      <c r="N1254" s="5" t="s">
        <v>1123</v>
      </c>
    </row>
    <row r="1255" spans="1:14" s="100" customFormat="1" x14ac:dyDescent="0.25">
      <c r="A1255" s="103">
        <v>1287</v>
      </c>
      <c r="B1255" s="104">
        <v>5597</v>
      </c>
      <c r="C1255" s="101"/>
      <c r="D1255" s="105" t="str">
        <f t="shared" si="20"/>
        <v>nd</v>
      </c>
      <c r="E1255" s="105" t="s">
        <v>2709</v>
      </c>
      <c r="F1255" s="106" t="s">
        <v>2741</v>
      </c>
      <c r="G1255" s="113" t="s">
        <v>2722</v>
      </c>
      <c r="H1255" s="105" t="s">
        <v>14</v>
      </c>
      <c r="I1255" s="101">
        <v>120</v>
      </c>
      <c r="J1255" s="102">
        <v>43090</v>
      </c>
      <c r="K1255" s="60" t="s">
        <v>1494</v>
      </c>
      <c r="L1255" s="117" t="s">
        <v>2760</v>
      </c>
      <c r="M1255" s="60" t="s">
        <v>1500</v>
      </c>
      <c r="N1255" s="5" t="s">
        <v>1123</v>
      </c>
    </row>
    <row r="1256" spans="1:14" s="100" customFormat="1" x14ac:dyDescent="0.25">
      <c r="A1256" s="103">
        <v>1288</v>
      </c>
      <c r="B1256" s="104">
        <v>5598</v>
      </c>
      <c r="C1256" s="101"/>
      <c r="D1256" s="105" t="str">
        <f t="shared" si="20"/>
        <v>nd</v>
      </c>
      <c r="E1256" s="105" t="s">
        <v>2709</v>
      </c>
      <c r="F1256" s="106" t="s">
        <v>2742</v>
      </c>
      <c r="G1256" s="113" t="s">
        <v>2723</v>
      </c>
      <c r="H1256" s="105" t="s">
        <v>14</v>
      </c>
      <c r="I1256" s="101">
        <v>120</v>
      </c>
      <c r="J1256" s="102">
        <v>43090</v>
      </c>
      <c r="K1256" s="60" t="s">
        <v>1494</v>
      </c>
      <c r="L1256" s="117" t="s">
        <v>2760</v>
      </c>
      <c r="M1256" s="60" t="s">
        <v>1500</v>
      </c>
      <c r="N1256" s="5" t="s">
        <v>1123</v>
      </c>
    </row>
    <row r="1257" spans="1:14" s="100" customFormat="1" x14ac:dyDescent="0.25">
      <c r="A1257" s="103">
        <v>1289</v>
      </c>
      <c r="B1257" s="104">
        <v>5599</v>
      </c>
      <c r="C1257" s="101" t="s">
        <v>18</v>
      </c>
      <c r="D1257" s="105" t="str">
        <f t="shared" si="20"/>
        <v>PRIM</v>
      </c>
      <c r="E1257" s="105" t="s">
        <v>2709</v>
      </c>
      <c r="F1257" s="106" t="s">
        <v>2743</v>
      </c>
      <c r="G1257" s="113" t="s">
        <v>2724</v>
      </c>
      <c r="H1257" s="105" t="s">
        <v>14</v>
      </c>
      <c r="I1257" s="101">
        <v>120</v>
      </c>
      <c r="J1257" s="102">
        <v>43090</v>
      </c>
      <c r="K1257" s="60" t="s">
        <v>1494</v>
      </c>
      <c r="L1257" s="117" t="s">
        <v>2760</v>
      </c>
      <c r="M1257" s="60" t="s">
        <v>1500</v>
      </c>
      <c r="N1257" s="5" t="s">
        <v>1123</v>
      </c>
    </row>
    <row r="1258" spans="1:14" s="100" customFormat="1" x14ac:dyDescent="0.25">
      <c r="A1258" s="103">
        <v>1290</v>
      </c>
      <c r="B1258" s="104">
        <v>5600</v>
      </c>
      <c r="C1258" s="101"/>
      <c r="D1258" s="105" t="str">
        <f t="shared" si="20"/>
        <v>nd</v>
      </c>
      <c r="E1258" s="105" t="s">
        <v>2709</v>
      </c>
      <c r="F1258" s="106" t="s">
        <v>2744</v>
      </c>
      <c r="G1258" s="113" t="s">
        <v>2725</v>
      </c>
      <c r="H1258" s="105" t="s">
        <v>14</v>
      </c>
      <c r="I1258" s="101">
        <v>120</v>
      </c>
      <c r="J1258" s="102">
        <v>43090</v>
      </c>
      <c r="K1258" s="60" t="s">
        <v>1494</v>
      </c>
      <c r="L1258" s="117" t="s">
        <v>2760</v>
      </c>
      <c r="M1258" s="60" t="s">
        <v>1500</v>
      </c>
      <c r="N1258" s="5" t="s">
        <v>1123</v>
      </c>
    </row>
    <row r="1259" spans="1:14" s="100" customFormat="1" x14ac:dyDescent="0.25">
      <c r="A1259" s="103">
        <v>1291</v>
      </c>
      <c r="B1259" s="104">
        <v>5601</v>
      </c>
      <c r="C1259" s="101" t="s">
        <v>18</v>
      </c>
      <c r="D1259" s="105" t="str">
        <f t="shared" si="20"/>
        <v>PRIM</v>
      </c>
      <c r="E1259" s="105" t="s">
        <v>2709</v>
      </c>
      <c r="F1259" s="109" t="s">
        <v>2747</v>
      </c>
      <c r="G1259" s="113" t="s">
        <v>2726</v>
      </c>
      <c r="H1259" s="105" t="s">
        <v>14</v>
      </c>
      <c r="I1259" s="101">
        <v>120</v>
      </c>
      <c r="J1259" s="102">
        <v>43090</v>
      </c>
      <c r="K1259" s="60" t="s">
        <v>1494</v>
      </c>
      <c r="L1259" s="117" t="s">
        <v>2760</v>
      </c>
      <c r="M1259" s="60" t="s">
        <v>1500</v>
      </c>
      <c r="N1259" s="5" t="s">
        <v>1123</v>
      </c>
    </row>
    <row r="1260" spans="1:14" s="100" customFormat="1" x14ac:dyDescent="0.25">
      <c r="A1260" s="103">
        <v>1292</v>
      </c>
      <c r="B1260" s="104">
        <v>5602</v>
      </c>
      <c r="C1260" s="101"/>
      <c r="D1260" s="105" t="str">
        <f t="shared" si="20"/>
        <v>nd</v>
      </c>
      <c r="E1260" s="105" t="s">
        <v>2709</v>
      </c>
      <c r="F1260" s="106" t="s">
        <v>2745</v>
      </c>
      <c r="G1260" s="113" t="s">
        <v>2727</v>
      </c>
      <c r="H1260" s="105" t="s">
        <v>14</v>
      </c>
      <c r="I1260" s="101">
        <v>120</v>
      </c>
      <c r="J1260" s="102">
        <v>43090</v>
      </c>
      <c r="K1260" s="60" t="s">
        <v>1494</v>
      </c>
      <c r="L1260" s="117" t="s">
        <v>2760</v>
      </c>
      <c r="M1260" s="60" t="s">
        <v>1500</v>
      </c>
      <c r="N1260" s="5" t="s">
        <v>1123</v>
      </c>
    </row>
    <row r="1261" spans="1:14" s="100" customFormat="1" x14ac:dyDescent="0.25">
      <c r="A1261" s="103">
        <v>1293</v>
      </c>
      <c r="B1261" s="104">
        <v>5603</v>
      </c>
      <c r="C1261" s="101"/>
      <c r="D1261" s="105" t="str">
        <f t="shared" si="20"/>
        <v>nd</v>
      </c>
      <c r="E1261" s="105" t="s">
        <v>2709</v>
      </c>
      <c r="F1261" s="106" t="s">
        <v>2746</v>
      </c>
      <c r="G1261" s="113" t="s">
        <v>2728</v>
      </c>
      <c r="H1261" s="105" t="s">
        <v>14</v>
      </c>
      <c r="I1261" s="101">
        <v>120</v>
      </c>
      <c r="J1261" s="102">
        <v>43090</v>
      </c>
      <c r="K1261" s="60" t="s">
        <v>1494</v>
      </c>
      <c r="L1261" s="117" t="s">
        <v>2760</v>
      </c>
      <c r="M1261" s="60" t="s">
        <v>1500</v>
      </c>
      <c r="N1261" s="5" t="s">
        <v>1123</v>
      </c>
    </row>
  </sheetData>
  <autoFilter ref="A6:XDV1261"/>
  <mergeCells count="1">
    <mergeCell ref="A5:N5"/>
  </mergeCells>
  <printOptions gridLines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flotta 6 febbraio 2018</vt:lpstr>
      <vt:lpstr>'flotta 6 febbraio 2018'!Area_stampa</vt:lpstr>
      <vt:lpstr>Libro_matricola</vt:lpstr>
    </vt:vector>
  </TitlesOfParts>
  <Company>Willis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Mottola, Maria</dc:creator>
  <cp:lastModifiedBy>Gini Marco Paolo</cp:lastModifiedBy>
  <cp:lastPrinted>2018-03-16T11:23:53Z</cp:lastPrinted>
  <dcterms:created xsi:type="dcterms:W3CDTF">2015-06-30T10:59:51Z</dcterms:created>
  <dcterms:modified xsi:type="dcterms:W3CDTF">2018-03-19T08:33:02Z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